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USERS\Credit Administration\Wells Fargo Open for Business\Application and Supporting Docs\"/>
    </mc:Choice>
  </mc:AlternateContent>
  <workbookProtection workbookPassword="EE29" lockStructure="1"/>
  <bookViews>
    <workbookView xWindow="0" yWindow="0" windowWidth="28800" windowHeight="11700"/>
  </bookViews>
  <sheets>
    <sheet name="Total Vacancy Loss" sheetId="18" r:id="rId1"/>
    <sheet name="March 2020" sheetId="1" r:id="rId2"/>
    <sheet name="April 2020" sheetId="34" r:id="rId3"/>
    <sheet name="May 2020" sheetId="53" r:id="rId4"/>
    <sheet name="June 2020" sheetId="55" r:id="rId5"/>
    <sheet name="July 2020" sheetId="57" r:id="rId6"/>
    <sheet name="August 2020" sheetId="56" r:id="rId7"/>
    <sheet name="September 2020" sheetId="52" r:id="rId8"/>
    <sheet name="October 2020" sheetId="54" r:id="rId9"/>
    <sheet name="November 2020" sheetId="51" r:id="rId10"/>
    <sheet name="December 2020" sheetId="50" r:id="rId11"/>
    <sheet name="January 2021" sheetId="49" r:id="rId12"/>
    <sheet name="February 2021" sheetId="58" r:id="rId13"/>
    <sheet name="March 2021" sheetId="60" r:id="rId14"/>
    <sheet name="April 2021" sheetId="61" r:id="rId15"/>
    <sheet name="May 2021" sheetId="62" r:id="rId16"/>
    <sheet name="June 2021" sheetId="63" r:id="rId1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63" l="1"/>
  <c r="B8" i="63"/>
  <c r="B9" i="63"/>
  <c r="B10" i="63"/>
  <c r="B11" i="63"/>
  <c r="B12" i="63"/>
  <c r="B13" i="63"/>
  <c r="B14" i="63"/>
  <c r="B15" i="63"/>
  <c r="B16" i="63"/>
  <c r="B17" i="63"/>
  <c r="B18" i="63"/>
  <c r="B19" i="63"/>
  <c r="B20" i="63"/>
  <c r="B21" i="63"/>
  <c r="B22" i="63"/>
  <c r="B23" i="63"/>
  <c r="B24" i="63"/>
  <c r="B25" i="63"/>
  <c r="B26" i="63"/>
  <c r="B27" i="63"/>
  <c r="B28" i="63"/>
  <c r="B29" i="63"/>
  <c r="B30" i="63"/>
  <c r="B31" i="63"/>
  <c r="B32" i="63"/>
  <c r="B33" i="63"/>
  <c r="B34" i="63"/>
  <c r="B35" i="63"/>
  <c r="B36" i="63"/>
  <c r="B37" i="63"/>
  <c r="B38" i="63"/>
  <c r="B39" i="63"/>
  <c r="B40" i="63"/>
  <c r="B41" i="63"/>
  <c r="B42" i="63"/>
  <c r="B43" i="63"/>
  <c r="B44" i="63"/>
  <c r="B45" i="63"/>
  <c r="B46" i="63"/>
  <c r="B47" i="63"/>
  <c r="B48" i="63"/>
  <c r="B49" i="63"/>
  <c r="B50" i="63"/>
  <c r="B51" i="63"/>
  <c r="B52" i="63"/>
  <c r="B53" i="63"/>
  <c r="B54" i="63"/>
  <c r="B55" i="63"/>
  <c r="A7" i="63"/>
  <c r="A8" i="63"/>
  <c r="A9" i="63"/>
  <c r="A10" i="63"/>
  <c r="A11" i="63"/>
  <c r="A12" i="63"/>
  <c r="A13" i="63"/>
  <c r="A14" i="63"/>
  <c r="A15" i="63"/>
  <c r="A16" i="63"/>
  <c r="A17" i="63"/>
  <c r="A18" i="63"/>
  <c r="A19" i="63"/>
  <c r="A20" i="63"/>
  <c r="A21" i="63"/>
  <c r="A22" i="63"/>
  <c r="A23" i="63"/>
  <c r="A24" i="63"/>
  <c r="A25" i="63"/>
  <c r="A26" i="63"/>
  <c r="A27" i="63"/>
  <c r="A28" i="63"/>
  <c r="A29" i="63"/>
  <c r="A30" i="63"/>
  <c r="A31" i="63"/>
  <c r="A32" i="63"/>
  <c r="A33" i="63"/>
  <c r="A34" i="63"/>
  <c r="A35" i="63"/>
  <c r="A36" i="63"/>
  <c r="A37" i="63"/>
  <c r="A38" i="63"/>
  <c r="A39" i="63"/>
  <c r="A40" i="63"/>
  <c r="A41" i="63"/>
  <c r="A42" i="63"/>
  <c r="A43" i="63"/>
  <c r="A44" i="63"/>
  <c r="A45" i="63"/>
  <c r="A46" i="63"/>
  <c r="A47" i="63"/>
  <c r="A48" i="63"/>
  <c r="A49" i="63"/>
  <c r="A50" i="63"/>
  <c r="A51" i="63"/>
  <c r="A52" i="63"/>
  <c r="A53" i="63"/>
  <c r="A54" i="63"/>
  <c r="A55" i="63"/>
  <c r="B7" i="62"/>
  <c r="B8" i="62"/>
  <c r="B9" i="62"/>
  <c r="B10" i="62"/>
  <c r="B11" i="62"/>
  <c r="B12" i="62"/>
  <c r="B13" i="62"/>
  <c r="B14" i="62"/>
  <c r="B15" i="62"/>
  <c r="B16" i="62"/>
  <c r="B17" i="62"/>
  <c r="B18" i="62"/>
  <c r="B19" i="62"/>
  <c r="B20" i="62"/>
  <c r="B21" i="62"/>
  <c r="B22" i="62"/>
  <c r="B23" i="62"/>
  <c r="B24" i="62"/>
  <c r="B25" i="62"/>
  <c r="B26" i="62"/>
  <c r="B27" i="62"/>
  <c r="B28" i="62"/>
  <c r="B29" i="62"/>
  <c r="B30" i="62"/>
  <c r="B31" i="62"/>
  <c r="B32" i="62"/>
  <c r="B33" i="62"/>
  <c r="B34" i="62"/>
  <c r="B35" i="62"/>
  <c r="B36" i="62"/>
  <c r="B37" i="62"/>
  <c r="B38" i="62"/>
  <c r="B39" i="62"/>
  <c r="B40" i="62"/>
  <c r="B41" i="62"/>
  <c r="B42" i="62"/>
  <c r="B43" i="62"/>
  <c r="B44" i="62"/>
  <c r="B45" i="62"/>
  <c r="B46" i="62"/>
  <c r="B47" i="62"/>
  <c r="B48" i="62"/>
  <c r="B49" i="62"/>
  <c r="B50" i="62"/>
  <c r="B51" i="62"/>
  <c r="B52" i="62"/>
  <c r="B53" i="62"/>
  <c r="B54" i="62"/>
  <c r="B55" i="62"/>
  <c r="A7" i="62"/>
  <c r="A8" i="62"/>
  <c r="A9" i="62"/>
  <c r="A10" i="62"/>
  <c r="A11" i="62"/>
  <c r="A12" i="62"/>
  <c r="A13" i="62"/>
  <c r="A14" i="62"/>
  <c r="A15" i="62"/>
  <c r="A16" i="62"/>
  <c r="A17" i="62"/>
  <c r="A18" i="62"/>
  <c r="A19" i="62"/>
  <c r="A20" i="62"/>
  <c r="A21" i="62"/>
  <c r="A22" i="62"/>
  <c r="A23" i="62"/>
  <c r="A24" i="62"/>
  <c r="A25" i="62"/>
  <c r="A26" i="62"/>
  <c r="A27" i="62"/>
  <c r="A28" i="62"/>
  <c r="A29" i="62"/>
  <c r="A30" i="62"/>
  <c r="A31" i="62"/>
  <c r="A32" i="62"/>
  <c r="A33" i="62"/>
  <c r="A34" i="62"/>
  <c r="A35" i="62"/>
  <c r="A36" i="62"/>
  <c r="A37" i="62"/>
  <c r="A38" i="62"/>
  <c r="A39" i="62"/>
  <c r="A40" i="62"/>
  <c r="A41" i="62"/>
  <c r="A42" i="62"/>
  <c r="A43" i="62"/>
  <c r="A44" i="62"/>
  <c r="A45" i="62"/>
  <c r="A46" i="62"/>
  <c r="A47" i="62"/>
  <c r="A48" i="62"/>
  <c r="A49" i="62"/>
  <c r="A50" i="62"/>
  <c r="A51" i="62"/>
  <c r="A52" i="62"/>
  <c r="A53" i="62"/>
  <c r="A54" i="62"/>
  <c r="A55" i="62"/>
  <c r="B7" i="61"/>
  <c r="B8" i="61"/>
  <c r="B9" i="61"/>
  <c r="B10" i="61"/>
  <c r="B11" i="61"/>
  <c r="B12" i="61"/>
  <c r="B13" i="61"/>
  <c r="B14" i="61"/>
  <c r="B15" i="61"/>
  <c r="B16" i="61"/>
  <c r="B17" i="61"/>
  <c r="B18" i="61"/>
  <c r="B19" i="61"/>
  <c r="B20" i="61"/>
  <c r="B21" i="61"/>
  <c r="B22" i="61"/>
  <c r="B23" i="61"/>
  <c r="B24" i="61"/>
  <c r="B25" i="61"/>
  <c r="B26" i="61"/>
  <c r="B27" i="61"/>
  <c r="B28" i="61"/>
  <c r="B29" i="61"/>
  <c r="B30" i="61"/>
  <c r="B31" i="61"/>
  <c r="B32" i="61"/>
  <c r="B33" i="61"/>
  <c r="B34" i="61"/>
  <c r="B35" i="61"/>
  <c r="B36" i="61"/>
  <c r="B37" i="61"/>
  <c r="B38" i="61"/>
  <c r="B39" i="61"/>
  <c r="B40" i="61"/>
  <c r="B41" i="61"/>
  <c r="B42" i="61"/>
  <c r="B43" i="61"/>
  <c r="B44" i="61"/>
  <c r="B45" i="61"/>
  <c r="B46" i="61"/>
  <c r="B47" i="61"/>
  <c r="B48" i="61"/>
  <c r="B49" i="61"/>
  <c r="B50" i="61"/>
  <c r="B51" i="61"/>
  <c r="B52" i="61"/>
  <c r="B53" i="61"/>
  <c r="B54" i="61"/>
  <c r="B55" i="61"/>
  <c r="A7" i="61"/>
  <c r="A8" i="61"/>
  <c r="A9" i="61"/>
  <c r="A10" i="61"/>
  <c r="A11" i="61"/>
  <c r="A12" i="61"/>
  <c r="A13" i="61"/>
  <c r="A14" i="61"/>
  <c r="A15" i="61"/>
  <c r="A16" i="61"/>
  <c r="A17" i="61"/>
  <c r="A18" i="61"/>
  <c r="A19" i="61"/>
  <c r="A20" i="61"/>
  <c r="A21" i="61"/>
  <c r="A22" i="61"/>
  <c r="A23" i="61"/>
  <c r="A24" i="61"/>
  <c r="A25" i="61"/>
  <c r="A26" i="61"/>
  <c r="A27" i="61"/>
  <c r="A28" i="61"/>
  <c r="A29" i="61"/>
  <c r="A30" i="61"/>
  <c r="A31" i="61"/>
  <c r="A32" i="61"/>
  <c r="A33" i="61"/>
  <c r="A34" i="61"/>
  <c r="A35" i="61"/>
  <c r="A36" i="61"/>
  <c r="A37" i="61"/>
  <c r="A38" i="61"/>
  <c r="A39" i="61"/>
  <c r="A40" i="61"/>
  <c r="A41" i="61"/>
  <c r="A42" i="61"/>
  <c r="A43" i="61"/>
  <c r="A44" i="61"/>
  <c r="A45" i="61"/>
  <c r="A46" i="61"/>
  <c r="A47" i="61"/>
  <c r="A48" i="61"/>
  <c r="A49" i="61"/>
  <c r="A50" i="61"/>
  <c r="A51" i="61"/>
  <c r="A52" i="61"/>
  <c r="A53" i="61"/>
  <c r="A54" i="61"/>
  <c r="A55" i="61"/>
  <c r="B7" i="60"/>
  <c r="B8" i="60"/>
  <c r="B9" i="60"/>
  <c r="B10" i="60"/>
  <c r="B11" i="60"/>
  <c r="B12" i="60"/>
  <c r="B13" i="60"/>
  <c r="B14" i="60"/>
  <c r="B15" i="60"/>
  <c r="B16" i="60"/>
  <c r="B17" i="60"/>
  <c r="B18" i="60"/>
  <c r="B19" i="60"/>
  <c r="B20" i="60"/>
  <c r="B21" i="60"/>
  <c r="B22" i="60"/>
  <c r="B23" i="60"/>
  <c r="B24" i="60"/>
  <c r="B25" i="60"/>
  <c r="B26" i="60"/>
  <c r="B27" i="60"/>
  <c r="B28" i="60"/>
  <c r="B29" i="60"/>
  <c r="B30" i="60"/>
  <c r="B31" i="60"/>
  <c r="B32" i="60"/>
  <c r="B33" i="60"/>
  <c r="B34" i="60"/>
  <c r="B35" i="60"/>
  <c r="B36" i="60"/>
  <c r="B37" i="60"/>
  <c r="B38" i="60"/>
  <c r="B39" i="60"/>
  <c r="B40" i="60"/>
  <c r="B41" i="60"/>
  <c r="B42" i="60"/>
  <c r="B43" i="60"/>
  <c r="B44" i="60"/>
  <c r="B45" i="60"/>
  <c r="B46" i="60"/>
  <c r="B47" i="60"/>
  <c r="B48" i="60"/>
  <c r="B49" i="60"/>
  <c r="B50" i="60"/>
  <c r="B51" i="60"/>
  <c r="B52" i="60"/>
  <c r="B53" i="60"/>
  <c r="B54" i="60"/>
  <c r="B55" i="60"/>
  <c r="A7" i="60"/>
  <c r="A8" i="60"/>
  <c r="A9" i="60"/>
  <c r="A10" i="60"/>
  <c r="A11" i="60"/>
  <c r="A12" i="60"/>
  <c r="A13" i="60"/>
  <c r="A14" i="60"/>
  <c r="A15" i="60"/>
  <c r="A16" i="60"/>
  <c r="A17" i="60"/>
  <c r="A18" i="60"/>
  <c r="A19" i="60"/>
  <c r="A20" i="60"/>
  <c r="A21" i="60"/>
  <c r="A22" i="60"/>
  <c r="A23" i="60"/>
  <c r="A24" i="60"/>
  <c r="A25" i="60"/>
  <c r="A26" i="60"/>
  <c r="A27" i="60"/>
  <c r="A28" i="60"/>
  <c r="A29" i="60"/>
  <c r="A30" i="60"/>
  <c r="A31" i="60"/>
  <c r="A32" i="60"/>
  <c r="A33" i="60"/>
  <c r="A34" i="60"/>
  <c r="A35" i="60"/>
  <c r="A36" i="60"/>
  <c r="A37" i="60"/>
  <c r="A38" i="60"/>
  <c r="A39" i="60"/>
  <c r="A40" i="60"/>
  <c r="A41" i="60"/>
  <c r="A42" i="60"/>
  <c r="A43" i="60"/>
  <c r="A44" i="60"/>
  <c r="A45" i="60"/>
  <c r="A46" i="60"/>
  <c r="A47" i="60"/>
  <c r="A48" i="60"/>
  <c r="A49" i="60"/>
  <c r="A50" i="60"/>
  <c r="A51" i="60"/>
  <c r="A52" i="60"/>
  <c r="A53" i="60"/>
  <c r="A54" i="60"/>
  <c r="A55" i="60"/>
  <c r="B7" i="58"/>
  <c r="B8" i="58"/>
  <c r="B9" i="58"/>
  <c r="B10" i="58"/>
  <c r="B11" i="58"/>
  <c r="B12" i="58"/>
  <c r="B13" i="58"/>
  <c r="B14" i="58"/>
  <c r="B15" i="58"/>
  <c r="B16" i="58"/>
  <c r="B17" i="58"/>
  <c r="B18" i="58"/>
  <c r="B19" i="58"/>
  <c r="B20" i="58"/>
  <c r="B21" i="58"/>
  <c r="B22" i="58"/>
  <c r="B23" i="58"/>
  <c r="B24" i="58"/>
  <c r="B25" i="58"/>
  <c r="B26" i="58"/>
  <c r="B27" i="58"/>
  <c r="B28" i="58"/>
  <c r="B29" i="58"/>
  <c r="B30" i="58"/>
  <c r="B31" i="58"/>
  <c r="B32" i="58"/>
  <c r="B33" i="58"/>
  <c r="B34" i="58"/>
  <c r="B35" i="58"/>
  <c r="B36" i="58"/>
  <c r="B37" i="58"/>
  <c r="B38" i="58"/>
  <c r="B39" i="58"/>
  <c r="B40" i="58"/>
  <c r="B41" i="58"/>
  <c r="B42" i="58"/>
  <c r="B43" i="58"/>
  <c r="B44" i="58"/>
  <c r="B45" i="58"/>
  <c r="B46" i="58"/>
  <c r="B47" i="58"/>
  <c r="B48" i="58"/>
  <c r="B49" i="58"/>
  <c r="B50" i="58"/>
  <c r="B51" i="58"/>
  <c r="B52" i="58"/>
  <c r="B53" i="58"/>
  <c r="B54" i="58"/>
  <c r="B55" i="58"/>
  <c r="A7" i="58"/>
  <c r="A8" i="58"/>
  <c r="A9" i="58"/>
  <c r="A10" i="58"/>
  <c r="A11" i="58"/>
  <c r="A12" i="58"/>
  <c r="A13" i="58"/>
  <c r="A14" i="58"/>
  <c r="A15" i="58"/>
  <c r="A16" i="58"/>
  <c r="A17" i="58"/>
  <c r="A18" i="58"/>
  <c r="A19" i="58"/>
  <c r="A20" i="58"/>
  <c r="A21" i="58"/>
  <c r="A22" i="58"/>
  <c r="A23" i="58"/>
  <c r="A24" i="58"/>
  <c r="A25" i="58"/>
  <c r="A26" i="58"/>
  <c r="A27" i="58"/>
  <c r="A28" i="58"/>
  <c r="A29" i="58"/>
  <c r="A30" i="58"/>
  <c r="A31" i="58"/>
  <c r="A32" i="58"/>
  <c r="A33" i="58"/>
  <c r="A34" i="58"/>
  <c r="A35" i="58"/>
  <c r="A36" i="58"/>
  <c r="A37" i="58"/>
  <c r="A38" i="58"/>
  <c r="A39" i="58"/>
  <c r="A40" i="58"/>
  <c r="A41" i="58"/>
  <c r="A42" i="58"/>
  <c r="A43" i="58"/>
  <c r="A44" i="58"/>
  <c r="A45" i="58"/>
  <c r="A46" i="58"/>
  <c r="A47" i="58"/>
  <c r="A48" i="58"/>
  <c r="A49" i="58"/>
  <c r="A50" i="58"/>
  <c r="A51" i="58"/>
  <c r="A52" i="58"/>
  <c r="A53" i="58"/>
  <c r="A54" i="58"/>
  <c r="A55" i="58"/>
  <c r="B7" i="49"/>
  <c r="B8" i="49"/>
  <c r="B9" i="49"/>
  <c r="B10" i="49"/>
  <c r="B11" i="49"/>
  <c r="B12" i="49"/>
  <c r="B13" i="49"/>
  <c r="B14" i="49"/>
  <c r="B15" i="49"/>
  <c r="B16" i="49"/>
  <c r="B17" i="49"/>
  <c r="B18" i="49"/>
  <c r="B19" i="49"/>
  <c r="B20" i="49"/>
  <c r="B21" i="49"/>
  <c r="B22" i="49"/>
  <c r="B23" i="49"/>
  <c r="B24" i="49"/>
  <c r="B25" i="49"/>
  <c r="B26" i="49"/>
  <c r="B27" i="49"/>
  <c r="B28" i="49"/>
  <c r="B29" i="49"/>
  <c r="B30" i="49"/>
  <c r="B31" i="49"/>
  <c r="B32" i="49"/>
  <c r="B33" i="49"/>
  <c r="B34" i="49"/>
  <c r="B35" i="49"/>
  <c r="B36" i="49"/>
  <c r="B37" i="49"/>
  <c r="B38" i="49"/>
  <c r="B39" i="49"/>
  <c r="B40" i="49"/>
  <c r="B41" i="49"/>
  <c r="B42" i="49"/>
  <c r="B43" i="49"/>
  <c r="B44" i="49"/>
  <c r="B45" i="49"/>
  <c r="B46" i="49"/>
  <c r="B47" i="49"/>
  <c r="B48" i="49"/>
  <c r="B49" i="49"/>
  <c r="B50" i="49"/>
  <c r="B51" i="49"/>
  <c r="B52" i="49"/>
  <c r="B53" i="49"/>
  <c r="B54" i="49"/>
  <c r="B55" i="49"/>
  <c r="A7" i="49"/>
  <c r="A8" i="49"/>
  <c r="A9" i="49"/>
  <c r="A10" i="49"/>
  <c r="A11" i="49"/>
  <c r="A12" i="49"/>
  <c r="A13" i="49"/>
  <c r="A14" i="49"/>
  <c r="A15" i="49"/>
  <c r="A16" i="49"/>
  <c r="A17" i="49"/>
  <c r="A18" i="49"/>
  <c r="A19" i="49"/>
  <c r="A20" i="49"/>
  <c r="A21" i="49"/>
  <c r="A22" i="49"/>
  <c r="A23" i="49"/>
  <c r="A24" i="49"/>
  <c r="A25" i="49"/>
  <c r="A26" i="49"/>
  <c r="A27" i="49"/>
  <c r="A28" i="49"/>
  <c r="A29" i="49"/>
  <c r="A30" i="49"/>
  <c r="A31" i="49"/>
  <c r="A32" i="49"/>
  <c r="A33" i="49"/>
  <c r="A34" i="49"/>
  <c r="A35" i="49"/>
  <c r="A36" i="49"/>
  <c r="A37" i="49"/>
  <c r="A38" i="49"/>
  <c r="A39" i="49"/>
  <c r="A40" i="49"/>
  <c r="A41" i="49"/>
  <c r="A42" i="49"/>
  <c r="A43" i="49"/>
  <c r="A44" i="49"/>
  <c r="A45" i="49"/>
  <c r="A46" i="49"/>
  <c r="A47" i="49"/>
  <c r="A48" i="49"/>
  <c r="A49" i="49"/>
  <c r="A50" i="49"/>
  <c r="A51" i="49"/>
  <c r="A52" i="49"/>
  <c r="A53" i="49"/>
  <c r="A54" i="49"/>
  <c r="A55" i="49"/>
  <c r="B7" i="50"/>
  <c r="B8" i="50"/>
  <c r="B9" i="50"/>
  <c r="B10" i="50"/>
  <c r="B11" i="50"/>
  <c r="B12" i="50"/>
  <c r="B13" i="50"/>
  <c r="B14" i="50"/>
  <c r="B15" i="50"/>
  <c r="B16" i="50"/>
  <c r="B17" i="50"/>
  <c r="B18" i="50"/>
  <c r="B19" i="50"/>
  <c r="B20" i="50"/>
  <c r="B21" i="50"/>
  <c r="B22" i="50"/>
  <c r="B23" i="50"/>
  <c r="B24" i="50"/>
  <c r="B25" i="50"/>
  <c r="B26" i="50"/>
  <c r="B27" i="50"/>
  <c r="B28" i="50"/>
  <c r="B29" i="50"/>
  <c r="B30" i="50"/>
  <c r="B31" i="50"/>
  <c r="B32" i="50"/>
  <c r="B33" i="50"/>
  <c r="B34" i="50"/>
  <c r="B35" i="50"/>
  <c r="B36" i="50"/>
  <c r="B37" i="50"/>
  <c r="B38" i="50"/>
  <c r="B39" i="50"/>
  <c r="B40" i="50"/>
  <c r="B41" i="50"/>
  <c r="B42" i="50"/>
  <c r="B43" i="50"/>
  <c r="B44" i="50"/>
  <c r="B45" i="50"/>
  <c r="B46" i="50"/>
  <c r="B47" i="50"/>
  <c r="B48" i="50"/>
  <c r="B49" i="50"/>
  <c r="B50" i="50"/>
  <c r="B51" i="50"/>
  <c r="B52" i="50"/>
  <c r="B53" i="50"/>
  <c r="B54" i="50"/>
  <c r="B55" i="50"/>
  <c r="A7" i="50"/>
  <c r="A8" i="50"/>
  <c r="A9" i="50"/>
  <c r="A10" i="50"/>
  <c r="A11" i="50"/>
  <c r="A12" i="50"/>
  <c r="A13" i="50"/>
  <c r="A14" i="50"/>
  <c r="A15" i="50"/>
  <c r="A16" i="50"/>
  <c r="A17" i="50"/>
  <c r="A18" i="50"/>
  <c r="A19" i="50"/>
  <c r="A20" i="50"/>
  <c r="A21" i="50"/>
  <c r="A22" i="50"/>
  <c r="A23" i="50"/>
  <c r="A24" i="50"/>
  <c r="A25" i="50"/>
  <c r="A26" i="50"/>
  <c r="A27" i="50"/>
  <c r="A28" i="50"/>
  <c r="A29" i="50"/>
  <c r="A30" i="50"/>
  <c r="A31" i="50"/>
  <c r="A32" i="50"/>
  <c r="A33" i="50"/>
  <c r="A34" i="50"/>
  <c r="A35" i="50"/>
  <c r="A36" i="50"/>
  <c r="A37" i="50"/>
  <c r="A38" i="50"/>
  <c r="A39" i="50"/>
  <c r="A40" i="50"/>
  <c r="A41" i="50"/>
  <c r="A42" i="50"/>
  <c r="A43" i="50"/>
  <c r="A44" i="50"/>
  <c r="A45" i="50"/>
  <c r="A46" i="50"/>
  <c r="A47" i="50"/>
  <c r="A48" i="50"/>
  <c r="A49" i="50"/>
  <c r="A50" i="50"/>
  <c r="A51" i="50"/>
  <c r="A52" i="50"/>
  <c r="A53" i="50"/>
  <c r="A54" i="50"/>
  <c r="A55" i="50"/>
  <c r="B7" i="51"/>
  <c r="B8" i="51"/>
  <c r="B9" i="51"/>
  <c r="B10" i="51"/>
  <c r="B11" i="51"/>
  <c r="B12" i="51"/>
  <c r="B13" i="51"/>
  <c r="B14" i="51"/>
  <c r="B15" i="51"/>
  <c r="B16" i="51"/>
  <c r="B17" i="51"/>
  <c r="B18" i="51"/>
  <c r="B19" i="51"/>
  <c r="B20" i="51"/>
  <c r="B21" i="51"/>
  <c r="B22" i="51"/>
  <c r="B23" i="51"/>
  <c r="B24" i="51"/>
  <c r="B25" i="51"/>
  <c r="B26" i="51"/>
  <c r="B27" i="51"/>
  <c r="B28" i="51"/>
  <c r="B29" i="51"/>
  <c r="B30" i="51"/>
  <c r="B31" i="51"/>
  <c r="B32" i="51"/>
  <c r="B33" i="51"/>
  <c r="B34" i="51"/>
  <c r="B35" i="51"/>
  <c r="B36" i="51"/>
  <c r="B37" i="51"/>
  <c r="B38" i="51"/>
  <c r="B39" i="51"/>
  <c r="B40" i="51"/>
  <c r="B41" i="51"/>
  <c r="B42" i="51"/>
  <c r="B43" i="51"/>
  <c r="B44" i="51"/>
  <c r="B45" i="51"/>
  <c r="B46" i="51"/>
  <c r="B47" i="51"/>
  <c r="B48" i="51"/>
  <c r="B49" i="51"/>
  <c r="B50" i="51"/>
  <c r="B51" i="51"/>
  <c r="B52" i="51"/>
  <c r="B53" i="51"/>
  <c r="B54" i="51"/>
  <c r="B55" i="51"/>
  <c r="A7" i="51"/>
  <c r="A8" i="51"/>
  <c r="A9" i="51"/>
  <c r="A10" i="51"/>
  <c r="A11" i="51"/>
  <c r="A12" i="51"/>
  <c r="A13" i="51"/>
  <c r="A14" i="51"/>
  <c r="A15" i="51"/>
  <c r="A16" i="51"/>
  <c r="A17" i="51"/>
  <c r="A18" i="51"/>
  <c r="A19" i="51"/>
  <c r="A20" i="51"/>
  <c r="A21" i="51"/>
  <c r="A22" i="51"/>
  <c r="A23" i="51"/>
  <c r="A24" i="51"/>
  <c r="A25" i="51"/>
  <c r="A26" i="51"/>
  <c r="A27" i="51"/>
  <c r="A28" i="51"/>
  <c r="A29" i="51"/>
  <c r="A30" i="51"/>
  <c r="A31" i="51"/>
  <c r="A32" i="51"/>
  <c r="A33" i="51"/>
  <c r="A34" i="51"/>
  <c r="A35" i="51"/>
  <c r="A36" i="51"/>
  <c r="A37" i="51"/>
  <c r="A38" i="51"/>
  <c r="A39" i="51"/>
  <c r="A40" i="51"/>
  <c r="A41" i="51"/>
  <c r="A42" i="51"/>
  <c r="A43" i="51"/>
  <c r="A44" i="51"/>
  <c r="A45" i="51"/>
  <c r="A46" i="51"/>
  <c r="A47" i="51"/>
  <c r="A48" i="51"/>
  <c r="A49" i="51"/>
  <c r="A50" i="51"/>
  <c r="A51" i="51"/>
  <c r="A52" i="51"/>
  <c r="A53" i="51"/>
  <c r="A54" i="51"/>
  <c r="A55" i="51"/>
  <c r="B7" i="54"/>
  <c r="B8" i="54"/>
  <c r="B9" i="54"/>
  <c r="B10" i="54"/>
  <c r="B11" i="54"/>
  <c r="B12" i="54"/>
  <c r="B13" i="54"/>
  <c r="B14" i="54"/>
  <c r="B15" i="54"/>
  <c r="B16" i="54"/>
  <c r="B17" i="54"/>
  <c r="B18" i="54"/>
  <c r="B19" i="54"/>
  <c r="B20" i="54"/>
  <c r="B21" i="54"/>
  <c r="B22" i="54"/>
  <c r="B23" i="54"/>
  <c r="B24" i="54"/>
  <c r="B25" i="54"/>
  <c r="B26" i="54"/>
  <c r="B27" i="54"/>
  <c r="B28" i="54"/>
  <c r="B29" i="54"/>
  <c r="B30" i="54"/>
  <c r="B31" i="54"/>
  <c r="B32" i="54"/>
  <c r="B33" i="54"/>
  <c r="B34" i="54"/>
  <c r="B35" i="54"/>
  <c r="B36" i="54"/>
  <c r="B37" i="54"/>
  <c r="B38" i="54"/>
  <c r="B39" i="54"/>
  <c r="B40" i="54"/>
  <c r="B41" i="54"/>
  <c r="B42" i="54"/>
  <c r="B43" i="54"/>
  <c r="B44" i="54"/>
  <c r="B45" i="54"/>
  <c r="B46" i="54"/>
  <c r="B47" i="54"/>
  <c r="B48" i="54"/>
  <c r="B49" i="54"/>
  <c r="B50" i="54"/>
  <c r="B51" i="54"/>
  <c r="B52" i="54"/>
  <c r="B53" i="54"/>
  <c r="B54" i="54"/>
  <c r="B55" i="54"/>
  <c r="A55" i="54"/>
  <c r="A7" i="54"/>
  <c r="A8" i="54"/>
  <c r="A9" i="54"/>
  <c r="A10" i="54"/>
  <c r="A11" i="54"/>
  <c r="A12" i="54"/>
  <c r="A13" i="54"/>
  <c r="A14" i="54"/>
  <c r="A15" i="54"/>
  <c r="A16" i="54"/>
  <c r="A17" i="54"/>
  <c r="A18" i="54"/>
  <c r="A19" i="54"/>
  <c r="A20" i="54"/>
  <c r="A21" i="54"/>
  <c r="A22" i="54"/>
  <c r="A23" i="54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B7" i="52"/>
  <c r="B8" i="52"/>
  <c r="B9" i="52"/>
  <c r="B10" i="52"/>
  <c r="B11" i="52"/>
  <c r="B12" i="52"/>
  <c r="B13" i="52"/>
  <c r="B14" i="52"/>
  <c r="B15" i="52"/>
  <c r="B16" i="52"/>
  <c r="B17" i="52"/>
  <c r="B18" i="52"/>
  <c r="B19" i="52"/>
  <c r="B20" i="52"/>
  <c r="B21" i="52"/>
  <c r="B22" i="52"/>
  <c r="B23" i="52"/>
  <c r="B24" i="52"/>
  <c r="B25" i="52"/>
  <c r="B26" i="52"/>
  <c r="B27" i="52"/>
  <c r="B28" i="52"/>
  <c r="B29" i="52"/>
  <c r="B30" i="52"/>
  <c r="B31" i="52"/>
  <c r="B32" i="52"/>
  <c r="B33" i="52"/>
  <c r="B34" i="52"/>
  <c r="B35" i="52"/>
  <c r="B36" i="52"/>
  <c r="B37" i="52"/>
  <c r="B38" i="52"/>
  <c r="B39" i="52"/>
  <c r="B40" i="52"/>
  <c r="B41" i="52"/>
  <c r="B42" i="52"/>
  <c r="B43" i="52"/>
  <c r="B44" i="52"/>
  <c r="B45" i="52"/>
  <c r="B46" i="52"/>
  <c r="B47" i="52"/>
  <c r="B48" i="52"/>
  <c r="B49" i="52"/>
  <c r="B50" i="52"/>
  <c r="B51" i="52"/>
  <c r="B52" i="52"/>
  <c r="B53" i="52"/>
  <c r="B54" i="52"/>
  <c r="B55" i="52"/>
  <c r="A7" i="52"/>
  <c r="A8" i="52"/>
  <c r="A9" i="52"/>
  <c r="A10" i="52"/>
  <c r="A11" i="52"/>
  <c r="A12" i="52"/>
  <c r="A13" i="52"/>
  <c r="A14" i="52"/>
  <c r="A15" i="52"/>
  <c r="A16" i="52"/>
  <c r="A17" i="52"/>
  <c r="A18" i="52"/>
  <c r="A19" i="52"/>
  <c r="A20" i="52"/>
  <c r="A21" i="52"/>
  <c r="A22" i="52"/>
  <c r="A23" i="52"/>
  <c r="A24" i="52"/>
  <c r="A25" i="52"/>
  <c r="A26" i="52"/>
  <c r="A27" i="52"/>
  <c r="A28" i="52"/>
  <c r="A29" i="52"/>
  <c r="A30" i="52"/>
  <c r="A31" i="52"/>
  <c r="A32" i="52"/>
  <c r="A33" i="52"/>
  <c r="A34" i="52"/>
  <c r="A35" i="52"/>
  <c r="A36" i="52"/>
  <c r="A37" i="52"/>
  <c r="A38" i="52"/>
  <c r="A39" i="52"/>
  <c r="A40" i="52"/>
  <c r="A41" i="52"/>
  <c r="A42" i="52"/>
  <c r="A43" i="52"/>
  <c r="A44" i="52"/>
  <c r="A45" i="52"/>
  <c r="A46" i="52"/>
  <c r="A47" i="52"/>
  <c r="A48" i="52"/>
  <c r="A49" i="52"/>
  <c r="A50" i="52"/>
  <c r="A51" i="52"/>
  <c r="A52" i="52"/>
  <c r="A53" i="52"/>
  <c r="A54" i="52"/>
  <c r="A55" i="52"/>
  <c r="B7" i="56"/>
  <c r="B8" i="56"/>
  <c r="B9" i="56"/>
  <c r="B10" i="56"/>
  <c r="B11" i="56"/>
  <c r="B12" i="56"/>
  <c r="B13" i="56"/>
  <c r="B14" i="56"/>
  <c r="B15" i="56"/>
  <c r="B16" i="56"/>
  <c r="B17" i="56"/>
  <c r="B18" i="56"/>
  <c r="B19" i="56"/>
  <c r="B20" i="56"/>
  <c r="B21" i="56"/>
  <c r="B22" i="56"/>
  <c r="B23" i="56"/>
  <c r="B24" i="56"/>
  <c r="B25" i="56"/>
  <c r="B26" i="56"/>
  <c r="B27" i="56"/>
  <c r="B28" i="56"/>
  <c r="B29" i="56"/>
  <c r="B30" i="56"/>
  <c r="B31" i="56"/>
  <c r="B32" i="56"/>
  <c r="B33" i="56"/>
  <c r="B34" i="56"/>
  <c r="B35" i="56"/>
  <c r="B36" i="56"/>
  <c r="B37" i="56"/>
  <c r="B38" i="56"/>
  <c r="B39" i="56"/>
  <c r="B40" i="56"/>
  <c r="B41" i="56"/>
  <c r="B42" i="56"/>
  <c r="B43" i="56"/>
  <c r="B44" i="56"/>
  <c r="B45" i="56"/>
  <c r="B46" i="56"/>
  <c r="B47" i="56"/>
  <c r="B48" i="56"/>
  <c r="B49" i="56"/>
  <c r="B50" i="56"/>
  <c r="B51" i="56"/>
  <c r="B52" i="56"/>
  <c r="B53" i="56"/>
  <c r="B54" i="56"/>
  <c r="B55" i="56"/>
  <c r="A7" i="56"/>
  <c r="A8" i="56"/>
  <c r="A9" i="56"/>
  <c r="A10" i="56"/>
  <c r="A11" i="56"/>
  <c r="A12" i="56"/>
  <c r="A13" i="56"/>
  <c r="A14" i="56"/>
  <c r="A15" i="56"/>
  <c r="A16" i="56"/>
  <c r="A17" i="56"/>
  <c r="A18" i="56"/>
  <c r="A19" i="56"/>
  <c r="A20" i="56"/>
  <c r="A21" i="56"/>
  <c r="A22" i="56"/>
  <c r="A23" i="56"/>
  <c r="A24" i="56"/>
  <c r="A25" i="56"/>
  <c r="A26" i="56"/>
  <c r="A27" i="56"/>
  <c r="A28" i="56"/>
  <c r="A29" i="56"/>
  <c r="A30" i="56"/>
  <c r="A31" i="56"/>
  <c r="A32" i="56"/>
  <c r="A33" i="56"/>
  <c r="A34" i="56"/>
  <c r="A35" i="56"/>
  <c r="A36" i="56"/>
  <c r="A37" i="56"/>
  <c r="A38" i="56"/>
  <c r="A39" i="56"/>
  <c r="A40" i="56"/>
  <c r="A41" i="56"/>
  <c r="A42" i="56"/>
  <c r="A43" i="56"/>
  <c r="A44" i="56"/>
  <c r="A45" i="56"/>
  <c r="A46" i="56"/>
  <c r="A47" i="56"/>
  <c r="A48" i="56"/>
  <c r="A49" i="56"/>
  <c r="A50" i="56"/>
  <c r="A51" i="56"/>
  <c r="A52" i="56"/>
  <c r="A53" i="56"/>
  <c r="A54" i="56"/>
  <c r="A55" i="56"/>
  <c r="B7" i="57"/>
  <c r="B8" i="57"/>
  <c r="B9" i="57"/>
  <c r="B10" i="57"/>
  <c r="B11" i="57"/>
  <c r="B12" i="57"/>
  <c r="B13" i="57"/>
  <c r="B14" i="57"/>
  <c r="B15" i="57"/>
  <c r="B16" i="57"/>
  <c r="B17" i="57"/>
  <c r="B18" i="57"/>
  <c r="B19" i="57"/>
  <c r="B20" i="57"/>
  <c r="B21" i="57"/>
  <c r="B22" i="57"/>
  <c r="B23" i="57"/>
  <c r="B24" i="57"/>
  <c r="B25" i="57"/>
  <c r="B26" i="57"/>
  <c r="B27" i="57"/>
  <c r="B28" i="57"/>
  <c r="B29" i="57"/>
  <c r="B30" i="57"/>
  <c r="B31" i="57"/>
  <c r="B32" i="57"/>
  <c r="B33" i="57"/>
  <c r="B34" i="57"/>
  <c r="B35" i="57"/>
  <c r="B36" i="57"/>
  <c r="B37" i="57"/>
  <c r="B38" i="57"/>
  <c r="B39" i="57"/>
  <c r="B40" i="57"/>
  <c r="B41" i="57"/>
  <c r="B42" i="57"/>
  <c r="B43" i="57"/>
  <c r="B44" i="57"/>
  <c r="B45" i="57"/>
  <c r="B46" i="57"/>
  <c r="B47" i="57"/>
  <c r="B48" i="57"/>
  <c r="B49" i="57"/>
  <c r="B50" i="57"/>
  <c r="B51" i="57"/>
  <c r="B52" i="57"/>
  <c r="B53" i="57"/>
  <c r="B54" i="57"/>
  <c r="B55" i="57"/>
  <c r="A7" i="57"/>
  <c r="A8" i="57"/>
  <c r="A9" i="57"/>
  <c r="A10" i="57"/>
  <c r="A11" i="57"/>
  <c r="A12" i="57"/>
  <c r="A13" i="57"/>
  <c r="A14" i="57"/>
  <c r="A15" i="57"/>
  <c r="A16" i="57"/>
  <c r="A17" i="57"/>
  <c r="A18" i="57"/>
  <c r="A19" i="57"/>
  <c r="A20" i="57"/>
  <c r="A21" i="57"/>
  <c r="A22" i="57"/>
  <c r="A23" i="57"/>
  <c r="A24" i="57"/>
  <c r="A25" i="57"/>
  <c r="A26" i="57"/>
  <c r="A27" i="57"/>
  <c r="A28" i="57"/>
  <c r="A29" i="57"/>
  <c r="A30" i="57"/>
  <c r="A31" i="57"/>
  <c r="A32" i="57"/>
  <c r="A33" i="57"/>
  <c r="A34" i="57"/>
  <c r="A35" i="57"/>
  <c r="A36" i="57"/>
  <c r="A37" i="57"/>
  <c r="A38" i="57"/>
  <c r="A39" i="57"/>
  <c r="A40" i="57"/>
  <c r="A41" i="57"/>
  <c r="A42" i="57"/>
  <c r="A43" i="57"/>
  <c r="A44" i="57"/>
  <c r="A45" i="57"/>
  <c r="A46" i="57"/>
  <c r="A47" i="57"/>
  <c r="A48" i="57"/>
  <c r="A49" i="57"/>
  <c r="A50" i="57"/>
  <c r="A51" i="57"/>
  <c r="A52" i="57"/>
  <c r="A53" i="57"/>
  <c r="A54" i="57"/>
  <c r="A55" i="57"/>
  <c r="B7" i="55"/>
  <c r="B8" i="55"/>
  <c r="B9" i="55"/>
  <c r="B10" i="55"/>
  <c r="B11" i="55"/>
  <c r="B12" i="55"/>
  <c r="B13" i="55"/>
  <c r="B14" i="55"/>
  <c r="B15" i="55"/>
  <c r="B16" i="55"/>
  <c r="B17" i="55"/>
  <c r="B18" i="55"/>
  <c r="B19" i="55"/>
  <c r="B20" i="55"/>
  <c r="B21" i="55"/>
  <c r="B22" i="55"/>
  <c r="B23" i="55"/>
  <c r="B24" i="55"/>
  <c r="B25" i="55"/>
  <c r="B26" i="55"/>
  <c r="B27" i="55"/>
  <c r="B28" i="55"/>
  <c r="B29" i="55"/>
  <c r="B30" i="55"/>
  <c r="B31" i="55"/>
  <c r="B32" i="55"/>
  <c r="B33" i="55"/>
  <c r="B34" i="55"/>
  <c r="B35" i="55"/>
  <c r="B36" i="55"/>
  <c r="B37" i="55"/>
  <c r="B38" i="55"/>
  <c r="B39" i="55"/>
  <c r="B40" i="55"/>
  <c r="B41" i="55"/>
  <c r="B42" i="55"/>
  <c r="B43" i="55"/>
  <c r="B44" i="55"/>
  <c r="B45" i="55"/>
  <c r="B46" i="55"/>
  <c r="B47" i="55"/>
  <c r="B48" i="55"/>
  <c r="B49" i="55"/>
  <c r="B50" i="55"/>
  <c r="B51" i="55"/>
  <c r="B52" i="55"/>
  <c r="B53" i="55"/>
  <c r="B54" i="55"/>
  <c r="B55" i="55"/>
  <c r="A55" i="55"/>
  <c r="A7" i="55"/>
  <c r="A8" i="55"/>
  <c r="A9" i="55"/>
  <c r="A10" i="55"/>
  <c r="A11" i="55"/>
  <c r="A12" i="55"/>
  <c r="A13" i="55"/>
  <c r="A14" i="55"/>
  <c r="A15" i="55"/>
  <c r="A16" i="55"/>
  <c r="A17" i="55"/>
  <c r="A18" i="55"/>
  <c r="A19" i="55"/>
  <c r="A20" i="55"/>
  <c r="A21" i="55"/>
  <c r="A22" i="55"/>
  <c r="A23" i="55"/>
  <c r="A24" i="55"/>
  <c r="A25" i="55"/>
  <c r="A26" i="55"/>
  <c r="A27" i="55"/>
  <c r="A28" i="55"/>
  <c r="A29" i="55"/>
  <c r="A30" i="55"/>
  <c r="A31" i="55"/>
  <c r="A32" i="55"/>
  <c r="A33" i="55"/>
  <c r="A34" i="55"/>
  <c r="A35" i="55"/>
  <c r="A36" i="55"/>
  <c r="A37" i="55"/>
  <c r="A38" i="55"/>
  <c r="A39" i="55"/>
  <c r="A40" i="55"/>
  <c r="A41" i="55"/>
  <c r="A42" i="55"/>
  <c r="A43" i="55"/>
  <c r="A44" i="55"/>
  <c r="A45" i="55"/>
  <c r="A46" i="55"/>
  <c r="A47" i="55"/>
  <c r="A48" i="55"/>
  <c r="A49" i="55"/>
  <c r="A50" i="55"/>
  <c r="A51" i="55"/>
  <c r="A52" i="55"/>
  <c r="A53" i="55"/>
  <c r="A54" i="55"/>
  <c r="B7" i="53"/>
  <c r="B8" i="53"/>
  <c r="B9" i="53"/>
  <c r="B10" i="53"/>
  <c r="B11" i="53"/>
  <c r="B12" i="53"/>
  <c r="B13" i="53"/>
  <c r="B14" i="53"/>
  <c r="B15" i="53"/>
  <c r="B16" i="53"/>
  <c r="B17" i="53"/>
  <c r="B18" i="53"/>
  <c r="B19" i="53"/>
  <c r="B20" i="53"/>
  <c r="B21" i="53"/>
  <c r="B22" i="53"/>
  <c r="B23" i="53"/>
  <c r="B24" i="53"/>
  <c r="B25" i="53"/>
  <c r="B26" i="53"/>
  <c r="B27" i="53"/>
  <c r="B28" i="53"/>
  <c r="B29" i="53"/>
  <c r="B30" i="53"/>
  <c r="B31" i="53"/>
  <c r="B32" i="53"/>
  <c r="B33" i="53"/>
  <c r="B34" i="53"/>
  <c r="B35" i="53"/>
  <c r="B36" i="53"/>
  <c r="B37" i="53"/>
  <c r="B38" i="53"/>
  <c r="B39" i="53"/>
  <c r="B40" i="53"/>
  <c r="B41" i="53"/>
  <c r="B42" i="53"/>
  <c r="B43" i="53"/>
  <c r="B44" i="53"/>
  <c r="B45" i="53"/>
  <c r="B46" i="53"/>
  <c r="B47" i="53"/>
  <c r="B48" i="53"/>
  <c r="B49" i="53"/>
  <c r="B50" i="53"/>
  <c r="B51" i="53"/>
  <c r="B52" i="53"/>
  <c r="B53" i="53"/>
  <c r="B54" i="53"/>
  <c r="B55" i="53"/>
  <c r="A7" i="53"/>
  <c r="A8" i="53"/>
  <c r="A9" i="53"/>
  <c r="A10" i="53"/>
  <c r="A11" i="53"/>
  <c r="A12" i="53"/>
  <c r="A13" i="53"/>
  <c r="A14" i="53"/>
  <c r="A15" i="53"/>
  <c r="A16" i="53"/>
  <c r="A17" i="53"/>
  <c r="A18" i="53"/>
  <c r="A19" i="53"/>
  <c r="A20" i="53"/>
  <c r="A21" i="53"/>
  <c r="A22" i="53"/>
  <c r="A23" i="53"/>
  <c r="A24" i="53"/>
  <c r="A25" i="53"/>
  <c r="A26" i="53"/>
  <c r="A27" i="53"/>
  <c r="A28" i="53"/>
  <c r="A29" i="53"/>
  <c r="A30" i="53"/>
  <c r="A31" i="53"/>
  <c r="A32" i="53"/>
  <c r="A33" i="53"/>
  <c r="A34" i="53"/>
  <c r="A35" i="53"/>
  <c r="A36" i="53"/>
  <c r="A37" i="53"/>
  <c r="A38" i="53"/>
  <c r="A39" i="53"/>
  <c r="A40" i="53"/>
  <c r="A41" i="53"/>
  <c r="A42" i="53"/>
  <c r="A43" i="53"/>
  <c r="A44" i="53"/>
  <c r="A45" i="53"/>
  <c r="A46" i="53"/>
  <c r="A47" i="53"/>
  <c r="A48" i="53"/>
  <c r="A49" i="53"/>
  <c r="A50" i="53"/>
  <c r="A51" i="53"/>
  <c r="A52" i="53"/>
  <c r="A53" i="53"/>
  <c r="A54" i="53"/>
  <c r="A55" i="53"/>
  <c r="B7" i="34"/>
  <c r="B8" i="34"/>
  <c r="B9" i="34"/>
  <c r="B10" i="34"/>
  <c r="B11" i="34"/>
  <c r="B12" i="34"/>
  <c r="B13" i="34"/>
  <c r="B14" i="34"/>
  <c r="B15" i="34"/>
  <c r="B16" i="34"/>
  <c r="B17" i="34"/>
  <c r="B18" i="34"/>
  <c r="B19" i="34"/>
  <c r="B20" i="34"/>
  <c r="B21" i="34"/>
  <c r="B22" i="34"/>
  <c r="B23" i="34"/>
  <c r="B24" i="34"/>
  <c r="B25" i="34"/>
  <c r="B26" i="34"/>
  <c r="B27" i="34"/>
  <c r="B28" i="34"/>
  <c r="B29" i="34"/>
  <c r="B30" i="34"/>
  <c r="B31" i="34"/>
  <c r="B32" i="34"/>
  <c r="B33" i="34"/>
  <c r="B34" i="34"/>
  <c r="B35" i="34"/>
  <c r="B36" i="34"/>
  <c r="B37" i="34"/>
  <c r="B38" i="34"/>
  <c r="B39" i="34"/>
  <c r="B40" i="34"/>
  <c r="B41" i="34"/>
  <c r="B42" i="34"/>
  <c r="B43" i="34"/>
  <c r="B44" i="34"/>
  <c r="B45" i="34"/>
  <c r="B46" i="34"/>
  <c r="B47" i="34"/>
  <c r="B48" i="34"/>
  <c r="B49" i="34"/>
  <c r="B50" i="34"/>
  <c r="B51" i="34"/>
  <c r="B52" i="34"/>
  <c r="B53" i="34"/>
  <c r="B54" i="34"/>
  <c r="B55" i="34"/>
  <c r="A7" i="34"/>
  <c r="A8" i="34"/>
  <c r="A9" i="34"/>
  <c r="A10" i="34"/>
  <c r="A11" i="34"/>
  <c r="A12" i="34"/>
  <c r="A13" i="34"/>
  <c r="A14" i="34"/>
  <c r="A15" i="34"/>
  <c r="A16" i="34"/>
  <c r="A17" i="34"/>
  <c r="A18" i="34"/>
  <c r="A19" i="34"/>
  <c r="A20" i="34"/>
  <c r="A21" i="34"/>
  <c r="A22" i="34"/>
  <c r="A23" i="34"/>
  <c r="A24" i="34"/>
  <c r="A25" i="34"/>
  <c r="A26" i="34"/>
  <c r="A27" i="34"/>
  <c r="A28" i="34"/>
  <c r="A29" i="34"/>
  <c r="A30" i="34"/>
  <c r="A31" i="34"/>
  <c r="A32" i="34"/>
  <c r="A33" i="34"/>
  <c r="A34" i="34"/>
  <c r="A35" i="34"/>
  <c r="A36" i="34"/>
  <c r="A37" i="34"/>
  <c r="A38" i="34"/>
  <c r="A39" i="34"/>
  <c r="A40" i="34"/>
  <c r="A41" i="34"/>
  <c r="A42" i="34"/>
  <c r="A43" i="34"/>
  <c r="A44" i="34"/>
  <c r="A45" i="34"/>
  <c r="A46" i="34"/>
  <c r="A47" i="34"/>
  <c r="A48" i="34"/>
  <c r="A49" i="34"/>
  <c r="A50" i="34"/>
  <c r="A51" i="34"/>
  <c r="A52" i="34"/>
  <c r="A53" i="34"/>
  <c r="A54" i="34"/>
  <c r="A55" i="34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F9" i="18" l="1"/>
  <c r="F10" i="18"/>
  <c r="F11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7" i="18"/>
  <c r="F48" i="18"/>
  <c r="F49" i="18"/>
  <c r="F50" i="18"/>
  <c r="F51" i="18"/>
  <c r="F52" i="18"/>
  <c r="F53" i="18"/>
  <c r="F54" i="18"/>
  <c r="F55" i="18"/>
  <c r="F56" i="18"/>
  <c r="F57" i="18"/>
  <c r="F8" i="18"/>
  <c r="E9" i="18"/>
  <c r="E10" i="18"/>
  <c r="E11" i="18"/>
  <c r="E13" i="18"/>
  <c r="E14" i="18"/>
  <c r="E15" i="18"/>
  <c r="E16" i="18"/>
  <c r="E17" i="18"/>
  <c r="E18" i="18"/>
  <c r="E19" i="18"/>
  <c r="E20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E39" i="18"/>
  <c r="E40" i="18"/>
  <c r="E41" i="18"/>
  <c r="E42" i="18"/>
  <c r="E43" i="18"/>
  <c r="E44" i="18"/>
  <c r="E45" i="18"/>
  <c r="E47" i="18"/>
  <c r="E48" i="18"/>
  <c r="E49" i="18"/>
  <c r="E50" i="18"/>
  <c r="E51" i="18"/>
  <c r="E52" i="18"/>
  <c r="E53" i="18"/>
  <c r="E54" i="18"/>
  <c r="E55" i="18"/>
  <c r="E56" i="18"/>
  <c r="E57" i="18"/>
  <c r="E8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53" i="18"/>
  <c r="D54" i="18"/>
  <c r="D55" i="18"/>
  <c r="D56" i="18"/>
  <c r="D57" i="18"/>
  <c r="C9" i="18"/>
  <c r="C10" i="18"/>
  <c r="C11" i="18"/>
  <c r="C12" i="18"/>
  <c r="C13" i="18"/>
  <c r="C14" i="18"/>
  <c r="C15" i="18"/>
  <c r="C16" i="18"/>
  <c r="C17" i="18"/>
  <c r="C18" i="18"/>
  <c r="C19" i="18"/>
  <c r="C20" i="18"/>
  <c r="C21" i="18"/>
  <c r="C22" i="18"/>
  <c r="C23" i="18"/>
  <c r="C24" i="18"/>
  <c r="C25" i="18"/>
  <c r="C26" i="18"/>
  <c r="C27" i="18"/>
  <c r="C28" i="18"/>
  <c r="C29" i="18"/>
  <c r="C30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C49" i="18"/>
  <c r="C50" i="18"/>
  <c r="C51" i="18"/>
  <c r="C52" i="18"/>
  <c r="C53" i="18"/>
  <c r="C54" i="18"/>
  <c r="C55" i="18"/>
  <c r="C56" i="18"/>
  <c r="C57" i="18"/>
  <c r="C8" i="18"/>
  <c r="E56" i="63"/>
  <c r="D56" i="63"/>
  <c r="G55" i="63"/>
  <c r="F55" i="63"/>
  <c r="G54" i="63"/>
  <c r="F54" i="63"/>
  <c r="G53" i="63"/>
  <c r="F53" i="63"/>
  <c r="G52" i="63"/>
  <c r="F52" i="63"/>
  <c r="G51" i="63"/>
  <c r="F51" i="63"/>
  <c r="G50" i="63"/>
  <c r="F50" i="63"/>
  <c r="G49" i="63"/>
  <c r="F49" i="63"/>
  <c r="G48" i="63"/>
  <c r="F48" i="63"/>
  <c r="G47" i="63"/>
  <c r="F47" i="63"/>
  <c r="G46" i="63"/>
  <c r="F46" i="63"/>
  <c r="G45" i="63"/>
  <c r="F45" i="63"/>
  <c r="G44" i="63"/>
  <c r="F44" i="63"/>
  <c r="G43" i="63"/>
  <c r="F43" i="63"/>
  <c r="G42" i="63"/>
  <c r="F42" i="63"/>
  <c r="G41" i="63"/>
  <c r="F41" i="63"/>
  <c r="G40" i="63"/>
  <c r="F40" i="63"/>
  <c r="G39" i="63"/>
  <c r="F39" i="63"/>
  <c r="G38" i="63"/>
  <c r="F38" i="63"/>
  <c r="G37" i="63"/>
  <c r="F37" i="63"/>
  <c r="G36" i="63"/>
  <c r="F36" i="63"/>
  <c r="G35" i="63"/>
  <c r="F35" i="63"/>
  <c r="G34" i="63"/>
  <c r="F34" i="63"/>
  <c r="G33" i="63"/>
  <c r="F33" i="63"/>
  <c r="G32" i="63"/>
  <c r="F32" i="63"/>
  <c r="G31" i="63"/>
  <c r="F31" i="63"/>
  <c r="G30" i="63"/>
  <c r="F30" i="63"/>
  <c r="G29" i="63"/>
  <c r="F29" i="63"/>
  <c r="G28" i="63"/>
  <c r="F28" i="63"/>
  <c r="G27" i="63"/>
  <c r="F27" i="63"/>
  <c r="G26" i="63"/>
  <c r="F26" i="63"/>
  <c r="G25" i="63"/>
  <c r="F25" i="63"/>
  <c r="G24" i="63"/>
  <c r="F24" i="63"/>
  <c r="G23" i="63"/>
  <c r="F23" i="63"/>
  <c r="G22" i="63"/>
  <c r="F22" i="63"/>
  <c r="G21" i="63"/>
  <c r="F21" i="63"/>
  <c r="G20" i="63"/>
  <c r="F20" i="63"/>
  <c r="G19" i="63"/>
  <c r="F19" i="63"/>
  <c r="G18" i="63"/>
  <c r="F18" i="63"/>
  <c r="G17" i="63"/>
  <c r="F17" i="63"/>
  <c r="G16" i="63"/>
  <c r="F16" i="63"/>
  <c r="G15" i="63"/>
  <c r="F15" i="63"/>
  <c r="G14" i="63"/>
  <c r="F14" i="63"/>
  <c r="G13" i="63"/>
  <c r="F13" i="63"/>
  <c r="G12" i="63"/>
  <c r="F12" i="63"/>
  <c r="G11" i="63"/>
  <c r="F11" i="63"/>
  <c r="G10" i="63"/>
  <c r="F10" i="63"/>
  <c r="G9" i="63"/>
  <c r="F9" i="63"/>
  <c r="G8" i="63"/>
  <c r="F8" i="63"/>
  <c r="G7" i="63"/>
  <c r="F7" i="63"/>
  <c r="G6" i="63"/>
  <c r="G56" i="63" s="1"/>
  <c r="F6" i="63"/>
  <c r="F56" i="63" s="1"/>
  <c r="B6" i="63"/>
  <c r="A6" i="63"/>
  <c r="E56" i="62"/>
  <c r="D56" i="62"/>
  <c r="G55" i="62"/>
  <c r="F55" i="62"/>
  <c r="G54" i="62"/>
  <c r="F54" i="62"/>
  <c r="G53" i="62"/>
  <c r="F53" i="62"/>
  <c r="G52" i="62"/>
  <c r="F52" i="62"/>
  <c r="G51" i="62"/>
  <c r="F51" i="62"/>
  <c r="G50" i="62"/>
  <c r="F50" i="62"/>
  <c r="G49" i="62"/>
  <c r="F49" i="62"/>
  <c r="G48" i="62"/>
  <c r="F48" i="62"/>
  <c r="G47" i="62"/>
  <c r="F47" i="62"/>
  <c r="G46" i="62"/>
  <c r="F46" i="62"/>
  <c r="G45" i="62"/>
  <c r="F45" i="62"/>
  <c r="G44" i="62"/>
  <c r="F44" i="62"/>
  <c r="G43" i="62"/>
  <c r="F43" i="62"/>
  <c r="G42" i="62"/>
  <c r="F42" i="62"/>
  <c r="G41" i="62"/>
  <c r="F41" i="62"/>
  <c r="G40" i="62"/>
  <c r="F40" i="62"/>
  <c r="G39" i="62"/>
  <c r="F39" i="62"/>
  <c r="G38" i="62"/>
  <c r="F38" i="62"/>
  <c r="G37" i="62"/>
  <c r="F37" i="62"/>
  <c r="G36" i="62"/>
  <c r="F36" i="62"/>
  <c r="G35" i="62"/>
  <c r="F35" i="62"/>
  <c r="G34" i="62"/>
  <c r="F34" i="62"/>
  <c r="G33" i="62"/>
  <c r="F33" i="62"/>
  <c r="G32" i="62"/>
  <c r="F32" i="62"/>
  <c r="G31" i="62"/>
  <c r="F31" i="62"/>
  <c r="G30" i="62"/>
  <c r="F30" i="62"/>
  <c r="G29" i="62"/>
  <c r="F29" i="62"/>
  <c r="G28" i="62"/>
  <c r="F28" i="62"/>
  <c r="G27" i="62"/>
  <c r="F27" i="62"/>
  <c r="G26" i="62"/>
  <c r="F26" i="62"/>
  <c r="G25" i="62"/>
  <c r="F25" i="62"/>
  <c r="G24" i="62"/>
  <c r="F24" i="62"/>
  <c r="G23" i="62"/>
  <c r="F23" i="62"/>
  <c r="G22" i="62"/>
  <c r="F22" i="62"/>
  <c r="G21" i="62"/>
  <c r="F21" i="62"/>
  <c r="G20" i="62"/>
  <c r="F20" i="62"/>
  <c r="G19" i="62"/>
  <c r="F19" i="62"/>
  <c r="G18" i="62"/>
  <c r="F18" i="62"/>
  <c r="G17" i="62"/>
  <c r="F17" i="62"/>
  <c r="G16" i="62"/>
  <c r="F16" i="62"/>
  <c r="G15" i="62"/>
  <c r="F15" i="62"/>
  <c r="G14" i="62"/>
  <c r="F14" i="62"/>
  <c r="G13" i="62"/>
  <c r="F13" i="62"/>
  <c r="G12" i="62"/>
  <c r="F12" i="62"/>
  <c r="G11" i="62"/>
  <c r="F11" i="62"/>
  <c r="G10" i="62"/>
  <c r="F10" i="62"/>
  <c r="G9" i="62"/>
  <c r="F9" i="62"/>
  <c r="G8" i="62"/>
  <c r="F8" i="62"/>
  <c r="F56" i="62" s="1"/>
  <c r="G7" i="62"/>
  <c r="F7" i="62"/>
  <c r="G6" i="62"/>
  <c r="G56" i="62" s="1"/>
  <c r="F6" i="62"/>
  <c r="B6" i="62"/>
  <c r="A6" i="62"/>
  <c r="E56" i="61"/>
  <c r="D56" i="61"/>
  <c r="G55" i="61"/>
  <c r="F55" i="61"/>
  <c r="G54" i="61"/>
  <c r="F54" i="61"/>
  <c r="G53" i="61"/>
  <c r="F53" i="61"/>
  <c r="G52" i="61"/>
  <c r="F52" i="61"/>
  <c r="G51" i="61"/>
  <c r="F51" i="61"/>
  <c r="G50" i="61"/>
  <c r="F50" i="61"/>
  <c r="G49" i="61"/>
  <c r="F49" i="61"/>
  <c r="G48" i="61"/>
  <c r="F48" i="61"/>
  <c r="G47" i="61"/>
  <c r="F47" i="61"/>
  <c r="G46" i="61"/>
  <c r="F46" i="61"/>
  <c r="G45" i="61"/>
  <c r="F45" i="61"/>
  <c r="G44" i="61"/>
  <c r="F44" i="61"/>
  <c r="G43" i="61"/>
  <c r="F43" i="61"/>
  <c r="G42" i="61"/>
  <c r="F42" i="61"/>
  <c r="G41" i="61"/>
  <c r="F41" i="61"/>
  <c r="G40" i="61"/>
  <c r="F40" i="61"/>
  <c r="G39" i="61"/>
  <c r="F39" i="61"/>
  <c r="G38" i="61"/>
  <c r="F38" i="61"/>
  <c r="G37" i="61"/>
  <c r="F37" i="61"/>
  <c r="G36" i="61"/>
  <c r="F36" i="61"/>
  <c r="G35" i="61"/>
  <c r="F35" i="61"/>
  <c r="G34" i="61"/>
  <c r="F34" i="61"/>
  <c r="G33" i="61"/>
  <c r="F33" i="61"/>
  <c r="G32" i="61"/>
  <c r="F32" i="61"/>
  <c r="G31" i="61"/>
  <c r="F31" i="61"/>
  <c r="G30" i="61"/>
  <c r="F30" i="61"/>
  <c r="G29" i="61"/>
  <c r="F29" i="61"/>
  <c r="G28" i="61"/>
  <c r="F28" i="61"/>
  <c r="G27" i="61"/>
  <c r="F27" i="61"/>
  <c r="G26" i="61"/>
  <c r="F26" i="61"/>
  <c r="G25" i="61"/>
  <c r="F25" i="61"/>
  <c r="G24" i="61"/>
  <c r="F24" i="61"/>
  <c r="G23" i="61"/>
  <c r="F23" i="61"/>
  <c r="G22" i="61"/>
  <c r="F22" i="61"/>
  <c r="G21" i="61"/>
  <c r="F21" i="61"/>
  <c r="G20" i="61"/>
  <c r="F20" i="61"/>
  <c r="G19" i="61"/>
  <c r="F19" i="61"/>
  <c r="G18" i="61"/>
  <c r="F18" i="61"/>
  <c r="G17" i="61"/>
  <c r="F17" i="61"/>
  <c r="G16" i="61"/>
  <c r="F16" i="61"/>
  <c r="G15" i="61"/>
  <c r="F15" i="61"/>
  <c r="G14" i="61"/>
  <c r="F14" i="61"/>
  <c r="G13" i="61"/>
  <c r="F13" i="61"/>
  <c r="G12" i="61"/>
  <c r="F12" i="61"/>
  <c r="G11" i="61"/>
  <c r="F11" i="61"/>
  <c r="G10" i="61"/>
  <c r="F10" i="61"/>
  <c r="G9" i="61"/>
  <c r="F9" i="61"/>
  <c r="G8" i="61"/>
  <c r="F8" i="61"/>
  <c r="G7" i="61"/>
  <c r="F7" i="61"/>
  <c r="G6" i="61"/>
  <c r="G56" i="61" s="1"/>
  <c r="F6" i="61"/>
  <c r="F56" i="61" s="1"/>
  <c r="B6" i="61"/>
  <c r="A6" i="61"/>
  <c r="E56" i="60"/>
  <c r="D56" i="60"/>
  <c r="G55" i="60"/>
  <c r="F55" i="60"/>
  <c r="G54" i="60"/>
  <c r="F54" i="60"/>
  <c r="G53" i="60"/>
  <c r="F53" i="60"/>
  <c r="G52" i="60"/>
  <c r="F52" i="60"/>
  <c r="G51" i="60"/>
  <c r="F51" i="60"/>
  <c r="G50" i="60"/>
  <c r="F50" i="60"/>
  <c r="G49" i="60"/>
  <c r="F49" i="60"/>
  <c r="G48" i="60"/>
  <c r="F48" i="60"/>
  <c r="G47" i="60"/>
  <c r="F47" i="60"/>
  <c r="G46" i="60"/>
  <c r="F46" i="60"/>
  <c r="G45" i="60"/>
  <c r="F45" i="60"/>
  <c r="G44" i="60"/>
  <c r="F44" i="60"/>
  <c r="G43" i="60"/>
  <c r="F43" i="60"/>
  <c r="G42" i="60"/>
  <c r="F42" i="60"/>
  <c r="G41" i="60"/>
  <c r="F41" i="60"/>
  <c r="G40" i="60"/>
  <c r="F40" i="60"/>
  <c r="G39" i="60"/>
  <c r="F39" i="60"/>
  <c r="G38" i="60"/>
  <c r="F38" i="60"/>
  <c r="G37" i="60"/>
  <c r="F37" i="60"/>
  <c r="G36" i="60"/>
  <c r="F36" i="60"/>
  <c r="G35" i="60"/>
  <c r="F35" i="60"/>
  <c r="G34" i="60"/>
  <c r="F34" i="60"/>
  <c r="G33" i="60"/>
  <c r="F33" i="60"/>
  <c r="G32" i="60"/>
  <c r="F32" i="60"/>
  <c r="G31" i="60"/>
  <c r="F31" i="60"/>
  <c r="G30" i="60"/>
  <c r="F30" i="60"/>
  <c r="G29" i="60"/>
  <c r="F29" i="60"/>
  <c r="G28" i="60"/>
  <c r="F28" i="60"/>
  <c r="G27" i="60"/>
  <c r="F27" i="60"/>
  <c r="G26" i="60"/>
  <c r="F26" i="60"/>
  <c r="G25" i="60"/>
  <c r="F25" i="60"/>
  <c r="G24" i="60"/>
  <c r="F24" i="60"/>
  <c r="G23" i="60"/>
  <c r="F23" i="60"/>
  <c r="G22" i="60"/>
  <c r="F22" i="60"/>
  <c r="G21" i="60"/>
  <c r="F21" i="60"/>
  <c r="G20" i="60"/>
  <c r="F20" i="60"/>
  <c r="G19" i="60"/>
  <c r="F19" i="60"/>
  <c r="G18" i="60"/>
  <c r="F18" i="60"/>
  <c r="G17" i="60"/>
  <c r="F17" i="60"/>
  <c r="G16" i="60"/>
  <c r="F16" i="60"/>
  <c r="G15" i="60"/>
  <c r="F15" i="60"/>
  <c r="G14" i="60"/>
  <c r="F14" i="60"/>
  <c r="G13" i="60"/>
  <c r="F13" i="60"/>
  <c r="G12" i="60"/>
  <c r="F12" i="60"/>
  <c r="G11" i="60"/>
  <c r="F11" i="60"/>
  <c r="G10" i="60"/>
  <c r="F10" i="60"/>
  <c r="G9" i="60"/>
  <c r="F9" i="60"/>
  <c r="G8" i="60"/>
  <c r="G56" i="60" s="1"/>
  <c r="F8" i="60"/>
  <c r="G7" i="60"/>
  <c r="F7" i="60"/>
  <c r="G6" i="60"/>
  <c r="F6" i="60"/>
  <c r="F56" i="60" s="1"/>
  <c r="B6" i="60"/>
  <c r="A6" i="60"/>
  <c r="E56" i="58"/>
  <c r="D56" i="58"/>
  <c r="G55" i="58"/>
  <c r="F55" i="58"/>
  <c r="G54" i="58"/>
  <c r="F54" i="58"/>
  <c r="G53" i="58"/>
  <c r="F53" i="58"/>
  <c r="G52" i="58"/>
  <c r="F52" i="58"/>
  <c r="G51" i="58"/>
  <c r="F51" i="58"/>
  <c r="G50" i="58"/>
  <c r="F50" i="58"/>
  <c r="G49" i="58"/>
  <c r="F49" i="58"/>
  <c r="G48" i="58"/>
  <c r="F48" i="58"/>
  <c r="G47" i="58"/>
  <c r="F47" i="58"/>
  <c r="G46" i="58"/>
  <c r="F46" i="58"/>
  <c r="G45" i="58"/>
  <c r="F45" i="58"/>
  <c r="G44" i="58"/>
  <c r="F44" i="58"/>
  <c r="G43" i="58"/>
  <c r="F43" i="58"/>
  <c r="G42" i="58"/>
  <c r="F42" i="58"/>
  <c r="G41" i="58"/>
  <c r="F41" i="58"/>
  <c r="G40" i="58"/>
  <c r="F40" i="58"/>
  <c r="G39" i="58"/>
  <c r="F39" i="58"/>
  <c r="G38" i="58"/>
  <c r="F38" i="58"/>
  <c r="G37" i="58"/>
  <c r="F37" i="58"/>
  <c r="G36" i="58"/>
  <c r="F36" i="58"/>
  <c r="G35" i="58"/>
  <c r="F35" i="58"/>
  <c r="G34" i="58"/>
  <c r="F34" i="58"/>
  <c r="G33" i="58"/>
  <c r="F33" i="58"/>
  <c r="G32" i="58"/>
  <c r="F32" i="58"/>
  <c r="G31" i="58"/>
  <c r="F31" i="58"/>
  <c r="G30" i="58"/>
  <c r="F30" i="58"/>
  <c r="G29" i="58"/>
  <c r="F29" i="58"/>
  <c r="G28" i="58"/>
  <c r="F28" i="58"/>
  <c r="G27" i="58"/>
  <c r="F27" i="58"/>
  <c r="G26" i="58"/>
  <c r="F26" i="58"/>
  <c r="G25" i="58"/>
  <c r="F25" i="58"/>
  <c r="G24" i="58"/>
  <c r="F24" i="58"/>
  <c r="G23" i="58"/>
  <c r="F23" i="58"/>
  <c r="G22" i="58"/>
  <c r="F22" i="58"/>
  <c r="G21" i="58"/>
  <c r="F21" i="58"/>
  <c r="G20" i="58"/>
  <c r="F20" i="58"/>
  <c r="G19" i="58"/>
  <c r="F19" i="58"/>
  <c r="G18" i="58"/>
  <c r="F18" i="58"/>
  <c r="G17" i="58"/>
  <c r="F17" i="58"/>
  <c r="G16" i="58"/>
  <c r="F16" i="58"/>
  <c r="G15" i="58"/>
  <c r="F15" i="58"/>
  <c r="G14" i="58"/>
  <c r="F14" i="58"/>
  <c r="G13" i="58"/>
  <c r="F13" i="58"/>
  <c r="G12" i="58"/>
  <c r="F12" i="58"/>
  <c r="G11" i="58"/>
  <c r="F11" i="58"/>
  <c r="G10" i="58"/>
  <c r="F10" i="58"/>
  <c r="G9" i="58"/>
  <c r="F9" i="58"/>
  <c r="G8" i="58"/>
  <c r="F8" i="58"/>
  <c r="G7" i="58"/>
  <c r="F7" i="58"/>
  <c r="G6" i="58"/>
  <c r="G56" i="58" s="1"/>
  <c r="F6" i="58"/>
  <c r="F56" i="58" s="1"/>
  <c r="B6" i="58"/>
  <c r="A6" i="58"/>
  <c r="E56" i="57"/>
  <c r="D56" i="57"/>
  <c r="G55" i="57"/>
  <c r="F55" i="57"/>
  <c r="G54" i="57"/>
  <c r="F54" i="57"/>
  <c r="G53" i="57"/>
  <c r="F53" i="57"/>
  <c r="G52" i="57"/>
  <c r="F52" i="57"/>
  <c r="G51" i="57"/>
  <c r="F51" i="57"/>
  <c r="G50" i="57"/>
  <c r="F50" i="57"/>
  <c r="G49" i="57"/>
  <c r="F49" i="57"/>
  <c r="G48" i="57"/>
  <c r="F48" i="57"/>
  <c r="G47" i="57"/>
  <c r="F47" i="57"/>
  <c r="G46" i="57"/>
  <c r="F46" i="57"/>
  <c r="G45" i="57"/>
  <c r="F45" i="57"/>
  <c r="G44" i="57"/>
  <c r="F44" i="57"/>
  <c r="G43" i="57"/>
  <c r="F43" i="57"/>
  <c r="G42" i="57"/>
  <c r="F42" i="57"/>
  <c r="G41" i="57"/>
  <c r="F41" i="57"/>
  <c r="G40" i="57"/>
  <c r="F40" i="57"/>
  <c r="G39" i="57"/>
  <c r="F39" i="57"/>
  <c r="G38" i="57"/>
  <c r="F38" i="57"/>
  <c r="G37" i="57"/>
  <c r="F37" i="57"/>
  <c r="G36" i="57"/>
  <c r="F36" i="57"/>
  <c r="G35" i="57"/>
  <c r="F35" i="57"/>
  <c r="G34" i="57"/>
  <c r="F34" i="57"/>
  <c r="G33" i="57"/>
  <c r="F33" i="57"/>
  <c r="G32" i="57"/>
  <c r="F32" i="57"/>
  <c r="G31" i="57"/>
  <c r="F31" i="57"/>
  <c r="G30" i="57"/>
  <c r="F30" i="57"/>
  <c r="G29" i="57"/>
  <c r="F29" i="57"/>
  <c r="G28" i="57"/>
  <c r="F28" i="57"/>
  <c r="G27" i="57"/>
  <c r="F27" i="57"/>
  <c r="G26" i="57"/>
  <c r="F26" i="57"/>
  <c r="G25" i="57"/>
  <c r="F25" i="57"/>
  <c r="G24" i="57"/>
  <c r="F24" i="57"/>
  <c r="G23" i="57"/>
  <c r="F23" i="57"/>
  <c r="G22" i="57"/>
  <c r="F22" i="57"/>
  <c r="G21" i="57"/>
  <c r="F21" i="57"/>
  <c r="G20" i="57"/>
  <c r="F20" i="57"/>
  <c r="G19" i="57"/>
  <c r="F19" i="57"/>
  <c r="G18" i="57"/>
  <c r="F18" i="57"/>
  <c r="G17" i="57"/>
  <c r="F17" i="57"/>
  <c r="G16" i="57"/>
  <c r="F16" i="57"/>
  <c r="G15" i="57"/>
  <c r="F15" i="57"/>
  <c r="G14" i="57"/>
  <c r="F14" i="57"/>
  <c r="G13" i="57"/>
  <c r="F13" i="57"/>
  <c r="G12" i="57"/>
  <c r="F12" i="57"/>
  <c r="G11" i="57"/>
  <c r="F11" i="57"/>
  <c r="G10" i="57"/>
  <c r="F10" i="57"/>
  <c r="G9" i="57"/>
  <c r="F9" i="57"/>
  <c r="G8" i="57"/>
  <c r="F8" i="57"/>
  <c r="F56" i="57" s="1"/>
  <c r="G7" i="57"/>
  <c r="F7" i="57"/>
  <c r="G6" i="57"/>
  <c r="G56" i="57" s="1"/>
  <c r="F6" i="57"/>
  <c r="B6" i="57"/>
  <c r="A6" i="57"/>
  <c r="E56" i="56"/>
  <c r="D56" i="56"/>
  <c r="G55" i="56"/>
  <c r="F55" i="56"/>
  <c r="G54" i="56"/>
  <c r="F54" i="56"/>
  <c r="G53" i="56"/>
  <c r="F53" i="56"/>
  <c r="G52" i="56"/>
  <c r="F52" i="56"/>
  <c r="G51" i="56"/>
  <c r="F51" i="56"/>
  <c r="G50" i="56"/>
  <c r="F50" i="56"/>
  <c r="G49" i="56"/>
  <c r="F49" i="56"/>
  <c r="G48" i="56"/>
  <c r="F48" i="56"/>
  <c r="G47" i="56"/>
  <c r="F47" i="56"/>
  <c r="G46" i="56"/>
  <c r="F46" i="56"/>
  <c r="G45" i="56"/>
  <c r="F45" i="56"/>
  <c r="G44" i="56"/>
  <c r="F44" i="56"/>
  <c r="G43" i="56"/>
  <c r="F43" i="56"/>
  <c r="G42" i="56"/>
  <c r="F42" i="56"/>
  <c r="G41" i="56"/>
  <c r="F41" i="56"/>
  <c r="G40" i="56"/>
  <c r="F40" i="56"/>
  <c r="G39" i="56"/>
  <c r="F39" i="56"/>
  <c r="G38" i="56"/>
  <c r="F38" i="56"/>
  <c r="G37" i="56"/>
  <c r="F37" i="56"/>
  <c r="G36" i="56"/>
  <c r="F36" i="56"/>
  <c r="G35" i="56"/>
  <c r="F35" i="56"/>
  <c r="G34" i="56"/>
  <c r="F34" i="56"/>
  <c r="G33" i="56"/>
  <c r="F33" i="56"/>
  <c r="G32" i="56"/>
  <c r="F32" i="56"/>
  <c r="G31" i="56"/>
  <c r="F31" i="56"/>
  <c r="G30" i="56"/>
  <c r="F30" i="56"/>
  <c r="G29" i="56"/>
  <c r="F29" i="56"/>
  <c r="G28" i="56"/>
  <c r="F28" i="56"/>
  <c r="G27" i="56"/>
  <c r="F27" i="56"/>
  <c r="G26" i="56"/>
  <c r="F26" i="56"/>
  <c r="G25" i="56"/>
  <c r="F25" i="56"/>
  <c r="G24" i="56"/>
  <c r="F24" i="56"/>
  <c r="G23" i="56"/>
  <c r="F23" i="56"/>
  <c r="G22" i="56"/>
  <c r="F22" i="56"/>
  <c r="G21" i="56"/>
  <c r="F21" i="56"/>
  <c r="G20" i="56"/>
  <c r="F20" i="56"/>
  <c r="G19" i="56"/>
  <c r="F19" i="56"/>
  <c r="G18" i="56"/>
  <c r="F18" i="56"/>
  <c r="G17" i="56"/>
  <c r="F17" i="56"/>
  <c r="G16" i="56"/>
  <c r="F16" i="56"/>
  <c r="G15" i="56"/>
  <c r="F15" i="56"/>
  <c r="G14" i="56"/>
  <c r="F14" i="56"/>
  <c r="G13" i="56"/>
  <c r="F13" i="56"/>
  <c r="G12" i="56"/>
  <c r="F12" i="56"/>
  <c r="G11" i="56"/>
  <c r="F11" i="56"/>
  <c r="G10" i="56"/>
  <c r="F10" i="56"/>
  <c r="G9" i="56"/>
  <c r="F9" i="56"/>
  <c r="G8" i="56"/>
  <c r="F8" i="56"/>
  <c r="F56" i="56" s="1"/>
  <c r="G7" i="56"/>
  <c r="F7" i="56"/>
  <c r="G6" i="56"/>
  <c r="G56" i="56" s="1"/>
  <c r="F6" i="56"/>
  <c r="B6" i="56"/>
  <c r="A6" i="56"/>
  <c r="E56" i="55"/>
  <c r="D56" i="55"/>
  <c r="G55" i="55"/>
  <c r="F55" i="55"/>
  <c r="G54" i="55"/>
  <c r="F54" i="55"/>
  <c r="G53" i="55"/>
  <c r="F53" i="55"/>
  <c r="G52" i="55"/>
  <c r="F52" i="55"/>
  <c r="G51" i="55"/>
  <c r="F51" i="55"/>
  <c r="G50" i="55"/>
  <c r="F50" i="55"/>
  <c r="G49" i="55"/>
  <c r="F49" i="55"/>
  <c r="G48" i="55"/>
  <c r="F48" i="55"/>
  <c r="G47" i="55"/>
  <c r="F47" i="55"/>
  <c r="G46" i="55"/>
  <c r="F46" i="55"/>
  <c r="G45" i="55"/>
  <c r="F45" i="55"/>
  <c r="G44" i="55"/>
  <c r="F44" i="55"/>
  <c r="G43" i="55"/>
  <c r="F43" i="55"/>
  <c r="G42" i="55"/>
  <c r="F42" i="55"/>
  <c r="G41" i="55"/>
  <c r="F41" i="55"/>
  <c r="G40" i="55"/>
  <c r="F40" i="55"/>
  <c r="G39" i="55"/>
  <c r="F39" i="55"/>
  <c r="G38" i="55"/>
  <c r="F38" i="55"/>
  <c r="G37" i="55"/>
  <c r="F37" i="55"/>
  <c r="G36" i="55"/>
  <c r="F36" i="55"/>
  <c r="G35" i="55"/>
  <c r="F35" i="55"/>
  <c r="G34" i="55"/>
  <c r="F34" i="55"/>
  <c r="G33" i="55"/>
  <c r="F33" i="55"/>
  <c r="G32" i="55"/>
  <c r="F32" i="55"/>
  <c r="G31" i="55"/>
  <c r="F31" i="55"/>
  <c r="G30" i="55"/>
  <c r="F30" i="55"/>
  <c r="G29" i="55"/>
  <c r="F29" i="55"/>
  <c r="G28" i="55"/>
  <c r="F28" i="55"/>
  <c r="G27" i="55"/>
  <c r="F27" i="55"/>
  <c r="G26" i="55"/>
  <c r="F26" i="55"/>
  <c r="G25" i="55"/>
  <c r="F25" i="55"/>
  <c r="G24" i="55"/>
  <c r="F24" i="55"/>
  <c r="G23" i="55"/>
  <c r="F23" i="55"/>
  <c r="G22" i="55"/>
  <c r="F22" i="55"/>
  <c r="G21" i="55"/>
  <c r="F21" i="55"/>
  <c r="G20" i="55"/>
  <c r="F20" i="55"/>
  <c r="G19" i="55"/>
  <c r="F19" i="55"/>
  <c r="G18" i="55"/>
  <c r="F18" i="55"/>
  <c r="G17" i="55"/>
  <c r="F17" i="55"/>
  <c r="G16" i="55"/>
  <c r="F16" i="55"/>
  <c r="G15" i="55"/>
  <c r="F15" i="55"/>
  <c r="G14" i="55"/>
  <c r="F14" i="55"/>
  <c r="G13" i="55"/>
  <c r="F13" i="55"/>
  <c r="G12" i="55"/>
  <c r="F12" i="55"/>
  <c r="G11" i="55"/>
  <c r="F11" i="55"/>
  <c r="G10" i="55"/>
  <c r="F10" i="55"/>
  <c r="G9" i="55"/>
  <c r="F9" i="55"/>
  <c r="G8" i="55"/>
  <c r="F8" i="55"/>
  <c r="F56" i="55" s="1"/>
  <c r="G7" i="55"/>
  <c r="F7" i="55"/>
  <c r="G6" i="55"/>
  <c r="G56" i="55" s="1"/>
  <c r="F6" i="55"/>
  <c r="B6" i="55"/>
  <c r="A6" i="55"/>
  <c r="E56" i="54"/>
  <c r="D56" i="54"/>
  <c r="G55" i="54"/>
  <c r="F55" i="54"/>
  <c r="G54" i="54"/>
  <c r="F54" i="54"/>
  <c r="G53" i="54"/>
  <c r="F53" i="54"/>
  <c r="G52" i="54"/>
  <c r="F52" i="54"/>
  <c r="G51" i="54"/>
  <c r="F51" i="54"/>
  <c r="G50" i="54"/>
  <c r="F50" i="54"/>
  <c r="G49" i="54"/>
  <c r="F49" i="54"/>
  <c r="G48" i="54"/>
  <c r="F48" i="54"/>
  <c r="G47" i="54"/>
  <c r="F47" i="54"/>
  <c r="G46" i="54"/>
  <c r="F46" i="54"/>
  <c r="G45" i="54"/>
  <c r="F45" i="54"/>
  <c r="G44" i="54"/>
  <c r="F44" i="54"/>
  <c r="G43" i="54"/>
  <c r="F43" i="54"/>
  <c r="G42" i="54"/>
  <c r="F42" i="54"/>
  <c r="G41" i="54"/>
  <c r="F41" i="54"/>
  <c r="G40" i="54"/>
  <c r="F40" i="54"/>
  <c r="G39" i="54"/>
  <c r="F39" i="54"/>
  <c r="G38" i="54"/>
  <c r="F38" i="54"/>
  <c r="G37" i="54"/>
  <c r="F37" i="54"/>
  <c r="G36" i="54"/>
  <c r="F36" i="54"/>
  <c r="G35" i="54"/>
  <c r="F35" i="54"/>
  <c r="G34" i="54"/>
  <c r="F34" i="54"/>
  <c r="G33" i="54"/>
  <c r="F33" i="54"/>
  <c r="G32" i="54"/>
  <c r="F32" i="54"/>
  <c r="G31" i="54"/>
  <c r="F31" i="54"/>
  <c r="G30" i="54"/>
  <c r="F30" i="54"/>
  <c r="G29" i="54"/>
  <c r="F29" i="54"/>
  <c r="G28" i="54"/>
  <c r="F28" i="54"/>
  <c r="G27" i="54"/>
  <c r="F27" i="54"/>
  <c r="G26" i="54"/>
  <c r="F26" i="54"/>
  <c r="G25" i="54"/>
  <c r="F25" i="54"/>
  <c r="G24" i="54"/>
  <c r="F24" i="54"/>
  <c r="G23" i="54"/>
  <c r="F23" i="54"/>
  <c r="G22" i="54"/>
  <c r="F22" i="54"/>
  <c r="G21" i="54"/>
  <c r="F21" i="54"/>
  <c r="G20" i="54"/>
  <c r="F20" i="54"/>
  <c r="G19" i="54"/>
  <c r="F19" i="54"/>
  <c r="G18" i="54"/>
  <c r="F18" i="54"/>
  <c r="G17" i="54"/>
  <c r="F17" i="54"/>
  <c r="G16" i="54"/>
  <c r="F16" i="54"/>
  <c r="G15" i="54"/>
  <c r="F15" i="54"/>
  <c r="G14" i="54"/>
  <c r="F14" i="54"/>
  <c r="G13" i="54"/>
  <c r="F13" i="54"/>
  <c r="G12" i="54"/>
  <c r="F12" i="54"/>
  <c r="G11" i="54"/>
  <c r="F11" i="54"/>
  <c r="G10" i="54"/>
  <c r="F10" i="54"/>
  <c r="G9" i="54"/>
  <c r="F9" i="54"/>
  <c r="G8" i="54"/>
  <c r="F8" i="54"/>
  <c r="G7" i="54"/>
  <c r="F7" i="54"/>
  <c r="G6" i="54"/>
  <c r="G56" i="54" s="1"/>
  <c r="F6" i="54"/>
  <c r="F56" i="54" s="1"/>
  <c r="B6" i="54"/>
  <c r="A6" i="54"/>
  <c r="E56" i="53"/>
  <c r="D56" i="53"/>
  <c r="G55" i="53"/>
  <c r="F55" i="53"/>
  <c r="G54" i="53"/>
  <c r="F54" i="53"/>
  <c r="G53" i="53"/>
  <c r="F53" i="53"/>
  <c r="G52" i="53"/>
  <c r="F52" i="53"/>
  <c r="G51" i="53"/>
  <c r="F51" i="53"/>
  <c r="G50" i="53"/>
  <c r="F50" i="53"/>
  <c r="G49" i="53"/>
  <c r="F49" i="53"/>
  <c r="G48" i="53"/>
  <c r="F48" i="53"/>
  <c r="G47" i="53"/>
  <c r="F47" i="53"/>
  <c r="G46" i="53"/>
  <c r="F46" i="53"/>
  <c r="G45" i="53"/>
  <c r="F45" i="53"/>
  <c r="G44" i="53"/>
  <c r="F44" i="53"/>
  <c r="G43" i="53"/>
  <c r="F43" i="53"/>
  <c r="G42" i="53"/>
  <c r="F42" i="53"/>
  <c r="G41" i="53"/>
  <c r="F41" i="53"/>
  <c r="G40" i="53"/>
  <c r="F40" i="53"/>
  <c r="G39" i="53"/>
  <c r="F39" i="53"/>
  <c r="G38" i="53"/>
  <c r="F38" i="53"/>
  <c r="G37" i="53"/>
  <c r="F37" i="53"/>
  <c r="G36" i="53"/>
  <c r="F36" i="53"/>
  <c r="G35" i="53"/>
  <c r="F35" i="53"/>
  <c r="G34" i="53"/>
  <c r="F34" i="53"/>
  <c r="G33" i="53"/>
  <c r="F33" i="53"/>
  <c r="G32" i="53"/>
  <c r="F32" i="53"/>
  <c r="G31" i="53"/>
  <c r="F31" i="53"/>
  <c r="G30" i="53"/>
  <c r="F30" i="53"/>
  <c r="G29" i="53"/>
  <c r="F29" i="53"/>
  <c r="G28" i="53"/>
  <c r="F28" i="53"/>
  <c r="G27" i="53"/>
  <c r="F27" i="53"/>
  <c r="G26" i="53"/>
  <c r="F26" i="53"/>
  <c r="G25" i="53"/>
  <c r="F25" i="53"/>
  <c r="G24" i="53"/>
  <c r="F24" i="53"/>
  <c r="G23" i="53"/>
  <c r="F23" i="53"/>
  <c r="G22" i="53"/>
  <c r="F22" i="53"/>
  <c r="G21" i="53"/>
  <c r="F21" i="53"/>
  <c r="G20" i="53"/>
  <c r="F20" i="53"/>
  <c r="G19" i="53"/>
  <c r="F19" i="53"/>
  <c r="G18" i="53"/>
  <c r="F18" i="53"/>
  <c r="G17" i="53"/>
  <c r="F17" i="53"/>
  <c r="G16" i="53"/>
  <c r="F16" i="53"/>
  <c r="G15" i="53"/>
  <c r="F15" i="53"/>
  <c r="G14" i="53"/>
  <c r="F14" i="53"/>
  <c r="G13" i="53"/>
  <c r="F13" i="53"/>
  <c r="G12" i="53"/>
  <c r="F12" i="53"/>
  <c r="G11" i="53"/>
  <c r="F11" i="53"/>
  <c r="G10" i="53"/>
  <c r="F10" i="53"/>
  <c r="G9" i="53"/>
  <c r="F9" i="53"/>
  <c r="G8" i="53"/>
  <c r="F8" i="53"/>
  <c r="G7" i="53"/>
  <c r="F7" i="53"/>
  <c r="G6" i="53"/>
  <c r="G56" i="53" s="1"/>
  <c r="F6" i="53"/>
  <c r="F56" i="53" s="1"/>
  <c r="B6" i="53"/>
  <c r="A6" i="53"/>
  <c r="E56" i="52"/>
  <c r="D56" i="52"/>
  <c r="G55" i="52"/>
  <c r="F55" i="52"/>
  <c r="G54" i="52"/>
  <c r="F54" i="52"/>
  <c r="G53" i="52"/>
  <c r="F53" i="52"/>
  <c r="G52" i="52"/>
  <c r="F52" i="52"/>
  <c r="G51" i="52"/>
  <c r="F51" i="52"/>
  <c r="G50" i="52"/>
  <c r="F50" i="52"/>
  <c r="G49" i="52"/>
  <c r="F49" i="52"/>
  <c r="G48" i="52"/>
  <c r="F48" i="52"/>
  <c r="G47" i="52"/>
  <c r="F47" i="52"/>
  <c r="G46" i="52"/>
  <c r="F46" i="52"/>
  <c r="G45" i="52"/>
  <c r="F45" i="52"/>
  <c r="G44" i="52"/>
  <c r="F44" i="52"/>
  <c r="G43" i="52"/>
  <c r="F43" i="52"/>
  <c r="G42" i="52"/>
  <c r="F42" i="52"/>
  <c r="G41" i="52"/>
  <c r="F41" i="52"/>
  <c r="G40" i="52"/>
  <c r="F40" i="52"/>
  <c r="G39" i="52"/>
  <c r="F39" i="52"/>
  <c r="G38" i="52"/>
  <c r="F38" i="52"/>
  <c r="G37" i="52"/>
  <c r="F37" i="52"/>
  <c r="G36" i="52"/>
  <c r="F36" i="52"/>
  <c r="G35" i="52"/>
  <c r="F35" i="52"/>
  <c r="G34" i="52"/>
  <c r="F34" i="52"/>
  <c r="G33" i="52"/>
  <c r="F33" i="52"/>
  <c r="G32" i="52"/>
  <c r="F32" i="52"/>
  <c r="G31" i="52"/>
  <c r="F31" i="52"/>
  <c r="G30" i="52"/>
  <c r="F30" i="52"/>
  <c r="G29" i="52"/>
  <c r="F29" i="52"/>
  <c r="G28" i="52"/>
  <c r="F28" i="52"/>
  <c r="G27" i="52"/>
  <c r="F27" i="52"/>
  <c r="G26" i="52"/>
  <c r="F26" i="52"/>
  <c r="G25" i="52"/>
  <c r="F25" i="52"/>
  <c r="G24" i="52"/>
  <c r="F24" i="52"/>
  <c r="G23" i="52"/>
  <c r="F23" i="52"/>
  <c r="G22" i="52"/>
  <c r="F22" i="52"/>
  <c r="G21" i="52"/>
  <c r="F21" i="52"/>
  <c r="G20" i="52"/>
  <c r="F20" i="52"/>
  <c r="G19" i="52"/>
  <c r="F19" i="52"/>
  <c r="G18" i="52"/>
  <c r="F18" i="52"/>
  <c r="G17" i="52"/>
  <c r="F17" i="52"/>
  <c r="G16" i="52"/>
  <c r="F16" i="52"/>
  <c r="G15" i="52"/>
  <c r="F15" i="52"/>
  <c r="G14" i="52"/>
  <c r="F14" i="52"/>
  <c r="G13" i="52"/>
  <c r="F13" i="52"/>
  <c r="G12" i="52"/>
  <c r="F12" i="52"/>
  <c r="G11" i="52"/>
  <c r="F11" i="52"/>
  <c r="G10" i="52"/>
  <c r="F10" i="52"/>
  <c r="G9" i="52"/>
  <c r="F9" i="52"/>
  <c r="G8" i="52"/>
  <c r="F8" i="52"/>
  <c r="F56" i="52" s="1"/>
  <c r="G7" i="52"/>
  <c r="F7" i="52"/>
  <c r="G6" i="52"/>
  <c r="G56" i="52" s="1"/>
  <c r="F6" i="52"/>
  <c r="B6" i="52"/>
  <c r="A6" i="52"/>
  <c r="E56" i="51"/>
  <c r="D56" i="51"/>
  <c r="G55" i="51"/>
  <c r="F55" i="51"/>
  <c r="G54" i="51"/>
  <c r="F54" i="51"/>
  <c r="G53" i="51"/>
  <c r="F53" i="51"/>
  <c r="G52" i="51"/>
  <c r="F52" i="51"/>
  <c r="G51" i="51"/>
  <c r="F51" i="51"/>
  <c r="G50" i="51"/>
  <c r="F50" i="51"/>
  <c r="G49" i="51"/>
  <c r="F49" i="51"/>
  <c r="G48" i="51"/>
  <c r="F48" i="51"/>
  <c r="G47" i="51"/>
  <c r="F47" i="51"/>
  <c r="G46" i="51"/>
  <c r="F46" i="51"/>
  <c r="G45" i="51"/>
  <c r="F45" i="51"/>
  <c r="G44" i="51"/>
  <c r="F44" i="51"/>
  <c r="G43" i="51"/>
  <c r="F43" i="51"/>
  <c r="G42" i="51"/>
  <c r="F42" i="51"/>
  <c r="G41" i="51"/>
  <c r="F41" i="51"/>
  <c r="G40" i="51"/>
  <c r="F40" i="51"/>
  <c r="G39" i="51"/>
  <c r="F39" i="51"/>
  <c r="G38" i="51"/>
  <c r="F38" i="51"/>
  <c r="G37" i="51"/>
  <c r="F37" i="51"/>
  <c r="G36" i="51"/>
  <c r="F36" i="51"/>
  <c r="G35" i="51"/>
  <c r="F35" i="51"/>
  <c r="G34" i="51"/>
  <c r="F34" i="51"/>
  <c r="G33" i="51"/>
  <c r="F33" i="51"/>
  <c r="G32" i="51"/>
  <c r="F32" i="51"/>
  <c r="G31" i="51"/>
  <c r="F31" i="51"/>
  <c r="G30" i="51"/>
  <c r="F30" i="51"/>
  <c r="G29" i="51"/>
  <c r="F29" i="51"/>
  <c r="G28" i="51"/>
  <c r="F28" i="51"/>
  <c r="G27" i="51"/>
  <c r="F27" i="51"/>
  <c r="G26" i="51"/>
  <c r="F26" i="51"/>
  <c r="G25" i="51"/>
  <c r="F25" i="51"/>
  <c r="G24" i="51"/>
  <c r="F24" i="51"/>
  <c r="G23" i="51"/>
  <c r="F23" i="51"/>
  <c r="G22" i="51"/>
  <c r="F22" i="51"/>
  <c r="G21" i="51"/>
  <c r="F21" i="51"/>
  <c r="G20" i="51"/>
  <c r="F20" i="51"/>
  <c r="G19" i="51"/>
  <c r="F19" i="51"/>
  <c r="G18" i="51"/>
  <c r="F18" i="51"/>
  <c r="G17" i="51"/>
  <c r="F17" i="51"/>
  <c r="G16" i="51"/>
  <c r="F16" i="51"/>
  <c r="G15" i="51"/>
  <c r="F15" i="51"/>
  <c r="G14" i="51"/>
  <c r="F14" i="51"/>
  <c r="G13" i="51"/>
  <c r="F13" i="51"/>
  <c r="G12" i="51"/>
  <c r="F12" i="51"/>
  <c r="G11" i="51"/>
  <c r="F11" i="51"/>
  <c r="G10" i="51"/>
  <c r="F10" i="51"/>
  <c r="G9" i="51"/>
  <c r="F9" i="51"/>
  <c r="G8" i="51"/>
  <c r="F8" i="51"/>
  <c r="G7" i="51"/>
  <c r="F7" i="51"/>
  <c r="G6" i="51"/>
  <c r="G56" i="51" s="1"/>
  <c r="F6" i="51"/>
  <c r="F56" i="51" s="1"/>
  <c r="B6" i="51"/>
  <c r="A6" i="51"/>
  <c r="E56" i="50"/>
  <c r="D56" i="50"/>
  <c r="G55" i="50"/>
  <c r="F55" i="50"/>
  <c r="G54" i="50"/>
  <c r="F54" i="50"/>
  <c r="G53" i="50"/>
  <c r="F53" i="50"/>
  <c r="G52" i="50"/>
  <c r="F52" i="50"/>
  <c r="G51" i="50"/>
  <c r="F51" i="50"/>
  <c r="G50" i="50"/>
  <c r="F50" i="50"/>
  <c r="G49" i="50"/>
  <c r="F49" i="50"/>
  <c r="G48" i="50"/>
  <c r="F48" i="50"/>
  <c r="G47" i="50"/>
  <c r="F47" i="50"/>
  <c r="G46" i="50"/>
  <c r="F46" i="50"/>
  <c r="G45" i="50"/>
  <c r="F45" i="50"/>
  <c r="G44" i="50"/>
  <c r="F44" i="50"/>
  <c r="G43" i="50"/>
  <c r="F43" i="50"/>
  <c r="G42" i="50"/>
  <c r="F42" i="50"/>
  <c r="G41" i="50"/>
  <c r="F41" i="50"/>
  <c r="G40" i="50"/>
  <c r="F40" i="50"/>
  <c r="G39" i="50"/>
  <c r="F39" i="50"/>
  <c r="G38" i="50"/>
  <c r="F38" i="50"/>
  <c r="G37" i="50"/>
  <c r="F37" i="50"/>
  <c r="G36" i="50"/>
  <c r="F36" i="50"/>
  <c r="G35" i="50"/>
  <c r="F35" i="50"/>
  <c r="G34" i="50"/>
  <c r="F34" i="50"/>
  <c r="G33" i="50"/>
  <c r="F33" i="50"/>
  <c r="G32" i="50"/>
  <c r="F32" i="50"/>
  <c r="G31" i="50"/>
  <c r="F31" i="50"/>
  <c r="G30" i="50"/>
  <c r="F30" i="50"/>
  <c r="G29" i="50"/>
  <c r="F29" i="50"/>
  <c r="G28" i="50"/>
  <c r="F28" i="50"/>
  <c r="G27" i="50"/>
  <c r="F27" i="50"/>
  <c r="G26" i="50"/>
  <c r="F26" i="50"/>
  <c r="G25" i="50"/>
  <c r="F25" i="50"/>
  <c r="G24" i="50"/>
  <c r="F24" i="50"/>
  <c r="G23" i="50"/>
  <c r="F23" i="50"/>
  <c r="G22" i="50"/>
  <c r="F22" i="50"/>
  <c r="G21" i="50"/>
  <c r="F21" i="50"/>
  <c r="G20" i="50"/>
  <c r="F20" i="50"/>
  <c r="G19" i="50"/>
  <c r="F19" i="50"/>
  <c r="G18" i="50"/>
  <c r="F18" i="50"/>
  <c r="G17" i="50"/>
  <c r="F17" i="50"/>
  <c r="G16" i="50"/>
  <c r="F16" i="50"/>
  <c r="G15" i="50"/>
  <c r="F15" i="50"/>
  <c r="G14" i="50"/>
  <c r="F14" i="50"/>
  <c r="G13" i="50"/>
  <c r="F13" i="50"/>
  <c r="G12" i="50"/>
  <c r="F12" i="50"/>
  <c r="G11" i="50"/>
  <c r="F11" i="50"/>
  <c r="G10" i="50"/>
  <c r="F10" i="50"/>
  <c r="G9" i="50"/>
  <c r="F9" i="50"/>
  <c r="G8" i="50"/>
  <c r="F8" i="50"/>
  <c r="G7" i="50"/>
  <c r="F7" i="50"/>
  <c r="G6" i="50"/>
  <c r="G56" i="50" s="1"/>
  <c r="F6" i="50"/>
  <c r="F56" i="50" s="1"/>
  <c r="B6" i="50"/>
  <c r="A6" i="50"/>
  <c r="G36" i="1"/>
  <c r="G37" i="1"/>
  <c r="G38" i="1"/>
  <c r="G39" i="1"/>
  <c r="G40" i="1"/>
  <c r="G41" i="1"/>
  <c r="G42" i="1"/>
  <c r="G43" i="1"/>
  <c r="G45" i="1"/>
  <c r="G46" i="1"/>
  <c r="G47" i="1"/>
  <c r="G48" i="1"/>
  <c r="E56" i="49"/>
  <c r="D56" i="49"/>
  <c r="G55" i="49"/>
  <c r="F55" i="49"/>
  <c r="G54" i="49"/>
  <c r="F54" i="49"/>
  <c r="G53" i="49"/>
  <c r="F53" i="49"/>
  <c r="G52" i="49"/>
  <c r="F52" i="49"/>
  <c r="G51" i="49"/>
  <c r="F51" i="49"/>
  <c r="G50" i="49"/>
  <c r="F50" i="49"/>
  <c r="G49" i="49"/>
  <c r="F49" i="49"/>
  <c r="G48" i="49"/>
  <c r="F48" i="49"/>
  <c r="G47" i="49"/>
  <c r="F47" i="49"/>
  <c r="G46" i="49"/>
  <c r="F46" i="49"/>
  <c r="G45" i="49"/>
  <c r="F45" i="49"/>
  <c r="G44" i="49"/>
  <c r="F44" i="49"/>
  <c r="G43" i="49"/>
  <c r="F43" i="49"/>
  <c r="G42" i="49"/>
  <c r="F42" i="49"/>
  <c r="G41" i="49"/>
  <c r="F41" i="49"/>
  <c r="G40" i="49"/>
  <c r="F40" i="49"/>
  <c r="G39" i="49"/>
  <c r="F39" i="49"/>
  <c r="G38" i="49"/>
  <c r="F38" i="49"/>
  <c r="G37" i="49"/>
  <c r="F37" i="49"/>
  <c r="G36" i="49"/>
  <c r="F36" i="49"/>
  <c r="G35" i="49"/>
  <c r="F35" i="49"/>
  <c r="G34" i="49"/>
  <c r="F34" i="49"/>
  <c r="G33" i="49"/>
  <c r="F33" i="49"/>
  <c r="G32" i="49"/>
  <c r="F32" i="49"/>
  <c r="G31" i="49"/>
  <c r="F31" i="49"/>
  <c r="G30" i="49"/>
  <c r="F30" i="49"/>
  <c r="G29" i="49"/>
  <c r="F29" i="49"/>
  <c r="G28" i="49"/>
  <c r="F28" i="49"/>
  <c r="G27" i="49"/>
  <c r="F27" i="49"/>
  <c r="G26" i="49"/>
  <c r="F26" i="49"/>
  <c r="G25" i="49"/>
  <c r="F25" i="49"/>
  <c r="G24" i="49"/>
  <c r="F24" i="49"/>
  <c r="G23" i="49"/>
  <c r="F23" i="49"/>
  <c r="G22" i="49"/>
  <c r="F22" i="49"/>
  <c r="G21" i="49"/>
  <c r="F21" i="49"/>
  <c r="G20" i="49"/>
  <c r="F20" i="49"/>
  <c r="G19" i="49"/>
  <c r="F19" i="49"/>
  <c r="G18" i="49"/>
  <c r="F18" i="49"/>
  <c r="G17" i="49"/>
  <c r="F17" i="49"/>
  <c r="G16" i="49"/>
  <c r="F16" i="49"/>
  <c r="G15" i="49"/>
  <c r="F15" i="49"/>
  <c r="G14" i="49"/>
  <c r="F14" i="49"/>
  <c r="G13" i="49"/>
  <c r="F13" i="49"/>
  <c r="G12" i="49"/>
  <c r="F12" i="49"/>
  <c r="G11" i="49"/>
  <c r="F11" i="49"/>
  <c r="G10" i="49"/>
  <c r="F10" i="49"/>
  <c r="G9" i="49"/>
  <c r="F9" i="49"/>
  <c r="G8" i="49"/>
  <c r="F8" i="49"/>
  <c r="F56" i="49" s="1"/>
  <c r="G7" i="49"/>
  <c r="F7" i="49"/>
  <c r="G6" i="49"/>
  <c r="F6" i="49"/>
  <c r="B6" i="49"/>
  <c r="A6" i="49"/>
  <c r="F36" i="1"/>
  <c r="F37" i="1"/>
  <c r="F38" i="1"/>
  <c r="F39" i="1"/>
  <c r="F40" i="1"/>
  <c r="F41" i="1"/>
  <c r="F42" i="1"/>
  <c r="F43" i="1"/>
  <c r="F44" i="1"/>
  <c r="E46" i="18" s="1"/>
  <c r="F45" i="1"/>
  <c r="F46" i="1"/>
  <c r="F47" i="1"/>
  <c r="G36" i="34"/>
  <c r="G37" i="34"/>
  <c r="G38" i="34"/>
  <c r="G39" i="34"/>
  <c r="G40" i="34"/>
  <c r="G41" i="34"/>
  <c r="G42" i="34"/>
  <c r="G43" i="34"/>
  <c r="G44" i="34"/>
  <c r="G45" i="34"/>
  <c r="G46" i="34"/>
  <c r="G47" i="34"/>
  <c r="G48" i="34"/>
  <c r="G49" i="34"/>
  <c r="F36" i="34"/>
  <c r="F37" i="34"/>
  <c r="F38" i="34"/>
  <c r="F39" i="34"/>
  <c r="F40" i="34"/>
  <c r="F41" i="34"/>
  <c r="F42" i="34"/>
  <c r="F43" i="34"/>
  <c r="F44" i="34"/>
  <c r="F45" i="34"/>
  <c r="F46" i="34"/>
  <c r="F47" i="34"/>
  <c r="F48" i="34"/>
  <c r="G16" i="34"/>
  <c r="G17" i="34"/>
  <c r="G18" i="34"/>
  <c r="G19" i="34"/>
  <c r="G20" i="34"/>
  <c r="G21" i="34"/>
  <c r="G22" i="34"/>
  <c r="G23" i="34"/>
  <c r="G24" i="34"/>
  <c r="G25" i="34"/>
  <c r="G26" i="34"/>
  <c r="G27" i="34"/>
  <c r="G28" i="34"/>
  <c r="G29" i="34"/>
  <c r="G30" i="34"/>
  <c r="G31" i="34"/>
  <c r="G32" i="34"/>
  <c r="F16" i="34"/>
  <c r="F17" i="34"/>
  <c r="F18" i="34"/>
  <c r="F19" i="34"/>
  <c r="F20" i="34"/>
  <c r="F21" i="34"/>
  <c r="F22" i="34"/>
  <c r="F23" i="34"/>
  <c r="F24" i="34"/>
  <c r="F25" i="34"/>
  <c r="F26" i="34"/>
  <c r="F27" i="34"/>
  <c r="F28" i="34"/>
  <c r="F29" i="34"/>
  <c r="F30" i="34"/>
  <c r="F31" i="34"/>
  <c r="F32" i="34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49" i="1"/>
  <c r="G50" i="1"/>
  <c r="G51" i="1"/>
  <c r="G52" i="1"/>
  <c r="G53" i="1"/>
  <c r="G54" i="1"/>
  <c r="G5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48" i="1"/>
  <c r="F49" i="1"/>
  <c r="F50" i="1"/>
  <c r="F51" i="1"/>
  <c r="F52" i="1"/>
  <c r="F53" i="1"/>
  <c r="F54" i="1"/>
  <c r="F55" i="1"/>
  <c r="G44" i="1" l="1"/>
  <c r="F46" i="18" s="1"/>
  <c r="G56" i="49"/>
  <c r="G7" i="34"/>
  <c r="G8" i="34"/>
  <c r="G9" i="34"/>
  <c r="G11" i="34"/>
  <c r="G12" i="34"/>
  <c r="G13" i="34"/>
  <c r="G14" i="34"/>
  <c r="G15" i="34"/>
  <c r="G33" i="34"/>
  <c r="G34" i="34"/>
  <c r="G35" i="34"/>
  <c r="G50" i="34"/>
  <c r="G51" i="34"/>
  <c r="G52" i="34"/>
  <c r="G53" i="34"/>
  <c r="G54" i="34"/>
  <c r="G55" i="34"/>
  <c r="G7" i="1"/>
  <c r="G8" i="1"/>
  <c r="G9" i="1"/>
  <c r="G11" i="1"/>
  <c r="G12" i="1"/>
  <c r="G13" i="1"/>
  <c r="G14" i="1"/>
  <c r="G15" i="1"/>
  <c r="E56" i="34"/>
  <c r="D56" i="34"/>
  <c r="F55" i="34"/>
  <c r="F54" i="34"/>
  <c r="F53" i="34"/>
  <c r="F52" i="34"/>
  <c r="F51" i="34"/>
  <c r="F50" i="34"/>
  <c r="F49" i="34"/>
  <c r="F35" i="34"/>
  <c r="F34" i="34"/>
  <c r="F33" i="34"/>
  <c r="F15" i="34"/>
  <c r="F14" i="34"/>
  <c r="F13" i="34"/>
  <c r="F12" i="34"/>
  <c r="F11" i="34"/>
  <c r="F10" i="34"/>
  <c r="G10" i="34" s="1"/>
  <c r="F9" i="34"/>
  <c r="F8" i="34"/>
  <c r="F7" i="34"/>
  <c r="F6" i="34"/>
  <c r="G6" i="34" s="1"/>
  <c r="B6" i="34"/>
  <c r="A6" i="34"/>
  <c r="B6" i="1"/>
  <c r="A6" i="1"/>
  <c r="F7" i="1"/>
  <c r="F8" i="1"/>
  <c r="F9" i="1"/>
  <c r="F10" i="1"/>
  <c r="F11" i="1"/>
  <c r="F12" i="1"/>
  <c r="F13" i="1"/>
  <c r="F14" i="1"/>
  <c r="F15" i="1"/>
  <c r="F6" i="1"/>
  <c r="G6" i="1" s="1"/>
  <c r="G10" i="1" l="1"/>
  <c r="F12" i="18" s="1"/>
  <c r="E12" i="18"/>
  <c r="F56" i="1"/>
  <c r="G56" i="34"/>
  <c r="F56" i="34"/>
  <c r="E56" i="1"/>
  <c r="D56" i="1"/>
  <c r="G56" i="1" l="1"/>
  <c r="D58" i="18"/>
  <c r="F58" i="18"/>
  <c r="E58" i="18"/>
  <c r="C58" i="18"/>
</calcChain>
</file>

<file path=xl/comments1.xml><?xml version="1.0" encoding="utf-8"?>
<comments xmlns="http://schemas.openxmlformats.org/spreadsheetml/2006/main">
  <authors>
    <author>Jason Osborn</author>
  </authors>
  <commentList>
    <comment ref="C5" authorId="0" shape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Enter tenant first and last name. For vacant units, please label as "Vacant"</t>
        </r>
      </text>
    </comment>
  </commentList>
</comments>
</file>

<file path=xl/comments10.xml><?xml version="1.0" encoding="utf-8"?>
<comments xmlns="http://schemas.openxmlformats.org/spreadsheetml/2006/main">
  <authors>
    <author>Jason Osborn</author>
  </authors>
  <commentList>
    <comment ref="C5" authorId="0" shape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Enter tenant first and last name. For vacant units, please label as "Vacant"</t>
        </r>
      </text>
    </comment>
  </commentList>
</comments>
</file>

<file path=xl/comments11.xml><?xml version="1.0" encoding="utf-8"?>
<comments xmlns="http://schemas.openxmlformats.org/spreadsheetml/2006/main">
  <authors>
    <author>Jason Osborn</author>
  </authors>
  <commentList>
    <comment ref="C5" authorId="0" shape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Enter tenant first and last name. For vacant units, please label as "Vacant"</t>
        </r>
      </text>
    </comment>
  </commentList>
</comments>
</file>

<file path=xl/comments12.xml><?xml version="1.0" encoding="utf-8"?>
<comments xmlns="http://schemas.openxmlformats.org/spreadsheetml/2006/main">
  <authors>
    <author>Jason Osborn</author>
  </authors>
  <commentList>
    <comment ref="C5" authorId="0" shape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Enter tenant first and last name. For vacant units, please label as "Vacant"</t>
        </r>
      </text>
    </comment>
  </commentList>
</comments>
</file>

<file path=xl/comments13.xml><?xml version="1.0" encoding="utf-8"?>
<comments xmlns="http://schemas.openxmlformats.org/spreadsheetml/2006/main">
  <authors>
    <author>Jason Osborn</author>
  </authors>
  <commentList>
    <comment ref="C5" authorId="0" shape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Enter tenant first and last name. For vacant units, please label as "Vacant"</t>
        </r>
      </text>
    </comment>
  </commentList>
</comments>
</file>

<file path=xl/comments14.xml><?xml version="1.0" encoding="utf-8"?>
<comments xmlns="http://schemas.openxmlformats.org/spreadsheetml/2006/main">
  <authors>
    <author>Jason Osborn</author>
  </authors>
  <commentList>
    <comment ref="C5" authorId="0" shape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Enter tenant first and last name. For vacant units, please label as "Vacant"</t>
        </r>
      </text>
    </comment>
  </commentList>
</comments>
</file>

<file path=xl/comments15.xml><?xml version="1.0" encoding="utf-8"?>
<comments xmlns="http://schemas.openxmlformats.org/spreadsheetml/2006/main">
  <authors>
    <author>Jason Osborn</author>
  </authors>
  <commentList>
    <comment ref="C5" authorId="0" shape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Enter tenant first and last name. For vacant units, please label as "Vacant"</t>
        </r>
      </text>
    </comment>
  </commentList>
</comments>
</file>

<file path=xl/comments16.xml><?xml version="1.0" encoding="utf-8"?>
<comments xmlns="http://schemas.openxmlformats.org/spreadsheetml/2006/main">
  <authors>
    <author>Jason Osborn</author>
  </authors>
  <commentList>
    <comment ref="C5" authorId="0" shape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Enter tenant first and last name. For vacant units, please label as "Vacant"</t>
        </r>
      </text>
    </comment>
  </commentList>
</comments>
</file>

<file path=xl/comments2.xml><?xml version="1.0" encoding="utf-8"?>
<comments xmlns="http://schemas.openxmlformats.org/spreadsheetml/2006/main">
  <authors>
    <author>Jason Osborn</author>
  </authors>
  <commentList>
    <comment ref="C5" authorId="0" shape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Enter tenant first and last name. For vacant units, please label as "Vacant"</t>
        </r>
      </text>
    </comment>
  </commentList>
</comments>
</file>

<file path=xl/comments3.xml><?xml version="1.0" encoding="utf-8"?>
<comments xmlns="http://schemas.openxmlformats.org/spreadsheetml/2006/main">
  <authors>
    <author>Jason Osborn</author>
  </authors>
  <commentList>
    <comment ref="C5" authorId="0" shape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Enter tenant first and last name. For vacant units, please label as "Vacant"</t>
        </r>
      </text>
    </comment>
  </commentList>
</comments>
</file>

<file path=xl/comments4.xml><?xml version="1.0" encoding="utf-8"?>
<comments xmlns="http://schemas.openxmlformats.org/spreadsheetml/2006/main">
  <authors>
    <author>Jason Osborn</author>
  </authors>
  <commentList>
    <comment ref="C5" authorId="0" shape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Enter tenant first and last name. For vacant units, please label as "Vacant"</t>
        </r>
      </text>
    </comment>
  </commentList>
</comments>
</file>

<file path=xl/comments5.xml><?xml version="1.0" encoding="utf-8"?>
<comments xmlns="http://schemas.openxmlformats.org/spreadsheetml/2006/main">
  <authors>
    <author>Jason Osborn</author>
  </authors>
  <commentList>
    <comment ref="C5" authorId="0" shape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Enter tenant first and last name. For vacant units, please label as "Vacant"</t>
        </r>
      </text>
    </comment>
  </commentList>
</comments>
</file>

<file path=xl/comments6.xml><?xml version="1.0" encoding="utf-8"?>
<comments xmlns="http://schemas.openxmlformats.org/spreadsheetml/2006/main">
  <authors>
    <author>Jason Osborn</author>
  </authors>
  <commentList>
    <comment ref="C5" authorId="0" shape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Enter tenant first and last name. For vacant units, please label as "Vacant"</t>
        </r>
      </text>
    </comment>
  </commentList>
</comments>
</file>

<file path=xl/comments7.xml><?xml version="1.0" encoding="utf-8"?>
<comments xmlns="http://schemas.openxmlformats.org/spreadsheetml/2006/main">
  <authors>
    <author>Jason Osborn</author>
  </authors>
  <commentList>
    <comment ref="C5" authorId="0" shape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Enter tenant first and last name. For vacant units, please label as "Vacant"</t>
        </r>
      </text>
    </comment>
  </commentList>
</comments>
</file>

<file path=xl/comments8.xml><?xml version="1.0" encoding="utf-8"?>
<comments xmlns="http://schemas.openxmlformats.org/spreadsheetml/2006/main">
  <authors>
    <author>Jason Osborn</author>
  </authors>
  <commentList>
    <comment ref="C5" authorId="0" shape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Enter tenant first and last name. For vacant units, please label as "Vacant"</t>
        </r>
      </text>
    </comment>
  </commentList>
</comments>
</file>

<file path=xl/comments9.xml><?xml version="1.0" encoding="utf-8"?>
<comments xmlns="http://schemas.openxmlformats.org/spreadsheetml/2006/main">
  <authors>
    <author>Jason Osborn</author>
  </authors>
  <commentList>
    <comment ref="C5" authorId="0" shape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Enter tenant first and last name. For vacant units, please label as "Vacant"</t>
        </r>
      </text>
    </comment>
  </commentList>
</comments>
</file>

<file path=xl/sharedStrings.xml><?xml version="1.0" encoding="utf-8"?>
<sst xmlns="http://schemas.openxmlformats.org/spreadsheetml/2006/main" count="190" uniqueCount="22">
  <si>
    <t xml:space="preserve">Rent Roll Schedule </t>
  </si>
  <si>
    <t>Date:</t>
  </si>
  <si>
    <t>Street Address</t>
  </si>
  <si>
    <t>Unit #</t>
  </si>
  <si>
    <t>Total</t>
  </si>
  <si>
    <t>Vacancy Loss</t>
  </si>
  <si>
    <t>Building Address:</t>
  </si>
  <si>
    <t>[Enter Building Address]</t>
  </si>
  <si>
    <t>Lease Rent (per month)</t>
  </si>
  <si>
    <t>Payment Received (this month)</t>
  </si>
  <si>
    <t>Tenant Name- if vacant, enter "VACANT"</t>
  </si>
  <si>
    <t xml:space="preserve">Amount Due </t>
  </si>
  <si>
    <t>Total Vacancy Loss</t>
  </si>
  <si>
    <t>Trailing Rent Roll Schedule- March 2020 through June 2021</t>
  </si>
  <si>
    <t>Total Amount Due over 16 months</t>
  </si>
  <si>
    <t>Date Completed:</t>
  </si>
  <si>
    <t>Building Owner Name:</t>
  </si>
  <si>
    <t>LLC Name (if applicable):</t>
  </si>
  <si>
    <t>INSTRUCTIONS:</t>
  </si>
  <si>
    <t>Please complete cells highlighted in yellow ONLY. All remaining cells will auto-fill.</t>
  </si>
  <si>
    <t xml:space="preserve">Total Potential Rent- over 16 months </t>
  </si>
  <si>
    <t>Total Payments Received over 16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</si>
</sst>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left"/>
    </xf>
    <xf numFmtId="14" fontId="3" fillId="0" borderId="0" xfId="0" applyNumberFormat="1" applyFont="1" applyAlignment="1">
      <alignment horizontal="right"/>
    </xf>
    <xf numFmtId="15" fontId="0" fillId="0" borderId="0" xfId="0" applyNumberFormat="1"/>
    <xf numFmtId="0" fontId="0" fillId="0" borderId="0" xfId="0" applyFont="1"/>
    <xf numFmtId="0" fontId="0" fillId="2" borderId="0" xfId="0" applyFill="1" applyAlignment="1">
      <alignment horizontal="center" vertical="center" wrapText="1"/>
    </xf>
    <xf numFmtId="0" fontId="4" fillId="2" borderId="1" xfId="0" applyFont="1" applyFill="1" applyBorder="1"/>
    <xf numFmtId="14" fontId="3" fillId="0" borderId="0" xfId="0" applyNumberFormat="1" applyFont="1" applyAlignment="1">
      <alignment horizontal="center"/>
    </xf>
    <xf numFmtId="0" fontId="2" fillId="0" borderId="0" xfId="0" applyFont="1"/>
    <xf numFmtId="44" fontId="4" fillId="2" borderId="1" xfId="2" applyNumberFormat="1" applyFont="1" applyFill="1" applyBorder="1"/>
    <xf numFmtId="0" fontId="0" fillId="0" borderId="0" xfId="0" applyAlignment="1">
      <alignment horizontal="left"/>
    </xf>
    <xf numFmtId="0" fontId="0" fillId="4" borderId="0" xfId="0" applyFill="1"/>
    <xf numFmtId="44" fontId="4" fillId="0" borderId="1" xfId="1" applyNumberFormat="1" applyFont="1" applyBorder="1" applyProtection="1">
      <protection hidden="1"/>
    </xf>
    <xf numFmtId="44" fontId="0" fillId="0" borderId="1" xfId="0" applyNumberFormat="1" applyBorder="1" applyProtection="1">
      <protection hidden="1"/>
    </xf>
    <xf numFmtId="44" fontId="0" fillId="0" borderId="1" xfId="0" quotePrefix="1" applyNumberFormat="1" applyFill="1" applyBorder="1" applyProtection="1">
      <protection hidden="1"/>
    </xf>
    <xf numFmtId="44" fontId="4" fillId="2" borderId="1" xfId="2" applyNumberFormat="1" applyFont="1" applyFill="1" applyBorder="1" applyProtection="1">
      <protection hidden="1"/>
    </xf>
    <xf numFmtId="44" fontId="0" fillId="2" borderId="1" xfId="0" applyNumberFormat="1" applyFill="1" applyBorder="1" applyProtection="1">
      <protection hidden="1"/>
    </xf>
    <xf numFmtId="44" fontId="0" fillId="2" borderId="1" xfId="0" quotePrefix="1" applyNumberFormat="1" applyFill="1" applyBorder="1" applyProtection="1">
      <protection hidden="1"/>
    </xf>
    <xf numFmtId="0" fontId="4" fillId="0" borderId="1" xfId="1" applyNumberFormat="1" applyFont="1" applyBorder="1" applyAlignment="1" applyProtection="1">
      <alignment horizontal="left"/>
      <protection hidden="1"/>
    </xf>
    <xf numFmtId="0" fontId="4" fillId="0" borderId="1" xfId="1" applyNumberFormat="1" applyFont="1" applyBorder="1" applyAlignment="1" applyProtection="1">
      <alignment horizontal="center"/>
      <protection hidden="1"/>
    </xf>
    <xf numFmtId="44" fontId="4" fillId="0" borderId="1" xfId="2" applyNumberFormat="1" applyFont="1" applyBorder="1" applyProtection="1">
      <protection hidden="1"/>
    </xf>
    <xf numFmtId="0" fontId="0" fillId="0" borderId="0" xfId="0" applyProtection="1">
      <protection locked="0"/>
    </xf>
    <xf numFmtId="37" fontId="4" fillId="0" borderId="1" xfId="1" applyNumberFormat="1" applyFont="1" applyBorder="1" applyAlignment="1" applyProtection="1">
      <alignment horizontal="left"/>
      <protection locked="0"/>
    </xf>
    <xf numFmtId="37" fontId="4" fillId="0" borderId="1" xfId="1" applyNumberFormat="1" applyFont="1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44" fontId="4" fillId="0" borderId="1" xfId="1" applyNumberFormat="1" applyFont="1" applyBorder="1" applyProtection="1">
      <protection locked="0"/>
    </xf>
    <xf numFmtId="44" fontId="4" fillId="0" borderId="1" xfId="2" applyNumberFormat="1" applyFont="1" applyBorder="1" applyProtection="1">
      <protection locked="0"/>
    </xf>
    <xf numFmtId="44" fontId="4" fillId="3" borderId="1" xfId="1" applyNumberFormat="1" applyFont="1" applyFill="1" applyBorder="1" applyProtection="1">
      <protection locked="0"/>
    </xf>
    <xf numFmtId="44" fontId="5" fillId="3" borderId="1" xfId="2" applyNumberFormat="1" applyFont="1" applyFill="1" applyBorder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0" fillId="0" borderId="0" xfId="0" applyAlignment="1">
      <alignment vertical="top" wrapText="1"/>
    </xf>
  </cellXfs>
  <cellStyles count="3">
    <cellStyle name="Comma" xfId="1" builtinId="3"/>
    <cellStyle name="Currency" xfId="2" builtinId="4"/>
    <cellStyle name="Normal" xfId="0" builtinId="0"/>
  </cellStyles>
  <dxfs count="21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workbookViewId="0">
      <selection activeCell="E14" sqref="E14"/>
    </sheetView>
  </sheetViews>
  <sheetFormatPr defaultRowHeight="15" x14ac:dyDescent="0.25"/>
  <cols>
    <col min="1" max="1" width="22.7109375" customWidth="1"/>
    <col min="2" max="2" width="10.85546875" customWidth="1"/>
    <col min="3" max="3" width="15.85546875" customWidth="1"/>
    <col min="4" max="4" width="16.7109375" customWidth="1"/>
    <col min="5" max="5" width="14.5703125" customWidth="1"/>
    <col min="6" max="6" width="15" customWidth="1"/>
    <col min="10" max="10" width="12.28515625" customWidth="1"/>
  </cols>
  <sheetData>
    <row r="1" spans="1:11" x14ac:dyDescent="0.25">
      <c r="A1" s="1" t="s">
        <v>13</v>
      </c>
      <c r="B1" s="10"/>
      <c r="C1" s="7"/>
      <c r="D1" s="7"/>
      <c r="F1" s="8" t="s">
        <v>18</v>
      </c>
      <c r="G1" s="31" t="s">
        <v>19</v>
      </c>
      <c r="H1" s="31"/>
      <c r="I1" s="31"/>
      <c r="J1" s="31"/>
      <c r="K1" s="11"/>
    </row>
    <row r="2" spans="1:11" x14ac:dyDescent="0.25">
      <c r="A2" s="4" t="s">
        <v>6</v>
      </c>
      <c r="B2" s="30"/>
      <c r="C2" s="30"/>
      <c r="D2" s="30"/>
      <c r="G2" s="31"/>
      <c r="H2" s="31"/>
      <c r="I2" s="31"/>
      <c r="J2" s="31"/>
    </row>
    <row r="3" spans="1:11" x14ac:dyDescent="0.25">
      <c r="A3" t="s">
        <v>16</v>
      </c>
      <c r="B3" s="30"/>
      <c r="C3" s="30"/>
      <c r="D3" s="30"/>
      <c r="G3" s="31"/>
      <c r="H3" s="31"/>
      <c r="I3" s="31"/>
      <c r="J3" s="31"/>
    </row>
    <row r="4" spans="1:11" x14ac:dyDescent="0.25">
      <c r="A4" t="s">
        <v>17</v>
      </c>
      <c r="B4" s="30"/>
      <c r="C4" s="30"/>
      <c r="D4" s="30"/>
    </row>
    <row r="5" spans="1:11" x14ac:dyDescent="0.25">
      <c r="A5" t="s">
        <v>15</v>
      </c>
      <c r="B5" s="29"/>
      <c r="C5" s="21"/>
      <c r="D5" s="21"/>
    </row>
    <row r="7" spans="1:11" ht="45" x14ac:dyDescent="0.25">
      <c r="A7" s="5" t="s">
        <v>2</v>
      </c>
      <c r="B7" s="5" t="s">
        <v>3</v>
      </c>
      <c r="C7" s="5" t="s">
        <v>20</v>
      </c>
      <c r="D7" s="5" t="s">
        <v>21</v>
      </c>
      <c r="E7" s="5" t="s">
        <v>14</v>
      </c>
      <c r="F7" s="5" t="s">
        <v>12</v>
      </c>
    </row>
    <row r="8" spans="1:11" x14ac:dyDescent="0.25">
      <c r="A8" s="22"/>
      <c r="B8" s="23"/>
      <c r="C8" s="12">
        <f>SUM('March 2020'!D6,'April 2020'!D6,'May 2020'!D6,'June 2020'!D6,'July 2020'!D6,'August 2020'!D6,'September 2020'!D6,'October 2020'!D6,'November 2020'!D6,'December 2020'!D6,'January 2021'!D6,'February 2021'!D6,'March 2021'!D6,'April 2021'!D6,'May 2021'!D6,'June 2021'!D6)</f>
        <v>0</v>
      </c>
      <c r="D8" s="12">
        <f>SUM('March 2020'!E6,'April 2020'!E6,'May 2020'!F6,'June 2020'!F6,'July 2020'!F6,'August 2020'!F6,'September 2020'!F6,'October 2020'!F6,'November 2020'!F6,'December 2020'!F6,'January 2021'!F6,'February 2021'!F6,'March 2021'!F6,'April 2021'!F6,'May 2021'!F6,'June 2021'!F6)</f>
        <v>0</v>
      </c>
      <c r="E8" s="13">
        <f>SUM('March 2020'!F6,'April 2020'!F6,'May 2020'!F6,'June 2020'!F6,'July 2020'!F6,'August 2020'!F6,'September 2020'!F6,'October 2020'!F6,'November 2020'!F6,'December 2020'!F6,'January 2021'!F6,'February 2021'!F6,'March 2021'!F6,'April 2021'!F6,'May 2021'!F6,'June 2021'!F6)</f>
        <v>0</v>
      </c>
      <c r="F8" s="14">
        <f>SUM('March 2020'!G6,'April 2020'!G6,'May 2020'!G6,'June 2020'!G6,'July 2020'!G6,'August 2020'!G6,'September 2020'!G6,'October 2020'!G6,'November 2020'!G6,'December 2020'!G6,'January 2021'!G6,'February 2021'!G6,'March 2021'!G6,'April 2021'!G6,'May 2021'!G6,'June 2021'!G6)</f>
        <v>0</v>
      </c>
    </row>
    <row r="9" spans="1:11" x14ac:dyDescent="0.25">
      <c r="A9" s="22"/>
      <c r="B9" s="23"/>
      <c r="C9" s="12">
        <f>SUM('March 2020'!D7,'April 2020'!D7,'May 2020'!D7,'June 2020'!D7,'July 2020'!D7,'August 2020'!D7,'September 2020'!D7,'October 2020'!D7,'November 2020'!D7,'December 2020'!D7,'January 2021'!D7,'February 2021'!D7,'March 2021'!D7,'April 2021'!D7,'May 2021'!D7,'June 2021'!D7)</f>
        <v>0</v>
      </c>
      <c r="D9" s="12">
        <f>SUM('March 2020'!E7,'April 2020'!E7,'May 2020'!E7,'June 2020'!E7,'July 2020'!E7,'August 2020'!E7,'September 2020'!E7,'October 2020'!E7,'November 2020'!E7,'December 2020'!E7,'January 2021'!E7,'February 2021'!E7,'March 2021'!E7,'April 2021'!E7,'May 2021'!E7,'June 2021'!E7)</f>
        <v>0</v>
      </c>
      <c r="E9" s="13">
        <f>SUM('March 2020'!F7,'April 2020'!F7,'May 2020'!F7,'June 2020'!F7,'July 2020'!F7,'August 2020'!F7,'September 2020'!F7,'October 2020'!F7,'November 2020'!F7,'December 2020'!F7,'January 2021'!F7,'February 2021'!F7,'March 2021'!F7,'April 2021'!F7,'May 2021'!F7,'June 2021'!F7)</f>
        <v>0</v>
      </c>
      <c r="F9" s="14">
        <f>SUM('March 2020'!G7,'April 2020'!G7,'May 2020'!G7,'June 2020'!G7,'July 2020'!G7,'August 2020'!G7,'September 2020'!G7,'October 2020'!G7,'November 2020'!G7,'December 2020'!G7,'January 2021'!G7,'February 2021'!G7,'March 2021'!G7,'April 2021'!G7,'May 2021'!G7,'June 2021'!G7)</f>
        <v>0</v>
      </c>
    </row>
    <row r="10" spans="1:11" x14ac:dyDescent="0.25">
      <c r="A10" s="22"/>
      <c r="B10" s="23"/>
      <c r="C10" s="12">
        <f>SUM('March 2020'!D8,'April 2020'!D8,'May 2020'!D8,'June 2020'!D8,'July 2020'!D8,'August 2020'!D8,'September 2020'!D8,'October 2020'!D8,'November 2020'!D8,'December 2020'!D8,'January 2021'!D8,'February 2021'!D8,'March 2021'!D8,'April 2021'!D8,'May 2021'!D8,'June 2021'!D8)</f>
        <v>0</v>
      </c>
      <c r="D10" s="12">
        <f>SUM('March 2020'!E8,'April 2020'!E8,'May 2020'!E8,'June 2020'!E8,'July 2020'!E8,'August 2020'!E8,'September 2020'!E8,'October 2020'!E8,'November 2020'!E8,'December 2020'!E8,'January 2021'!E8,'February 2021'!E8,'March 2021'!E8,'April 2021'!E8,'May 2021'!E8,'June 2021'!E8)</f>
        <v>0</v>
      </c>
      <c r="E10" s="13">
        <f>SUM('March 2020'!F8,'April 2020'!F8,'May 2020'!F8,'June 2020'!F8,'July 2020'!F8,'August 2020'!F8,'September 2020'!F8,'October 2020'!F8,'November 2020'!F8,'December 2020'!F8,'January 2021'!F8,'February 2021'!F8,'March 2021'!F8,'April 2021'!F8,'May 2021'!F8,'June 2021'!F8)</f>
        <v>0</v>
      </c>
      <c r="F10" s="14">
        <f>SUM('March 2020'!G8,'April 2020'!G8,'May 2020'!G8,'June 2020'!G8,'July 2020'!G8,'August 2020'!G8,'September 2020'!G8,'October 2020'!G8,'November 2020'!G8,'December 2020'!G8,'January 2021'!G8,'February 2021'!G8,'March 2021'!G8,'April 2021'!G8,'May 2021'!G8,'June 2021'!G8)</f>
        <v>0</v>
      </c>
    </row>
    <row r="11" spans="1:11" x14ac:dyDescent="0.25">
      <c r="A11" s="22"/>
      <c r="B11" s="23"/>
      <c r="C11" s="12">
        <f>SUM('March 2020'!D9,'April 2020'!D9,'May 2020'!D9,'June 2020'!D9,'July 2020'!D9,'August 2020'!D9,'September 2020'!D9,'October 2020'!D9,'November 2020'!D9,'December 2020'!D9,'January 2021'!D9,'February 2021'!D9,'March 2021'!D9,'April 2021'!D9,'May 2021'!D9,'June 2021'!D9)</f>
        <v>0</v>
      </c>
      <c r="D11" s="12">
        <f>SUM('March 2020'!E9,'April 2020'!E9,'May 2020'!E9,'June 2020'!E9,'July 2020'!E9,'August 2020'!E9,'September 2020'!E9,'October 2020'!E9,'November 2020'!E9,'December 2020'!E9,'January 2021'!E9,'February 2021'!E9,'March 2021'!E9,'April 2021'!E9,'May 2021'!E9,'June 2021'!E9)</f>
        <v>0</v>
      </c>
      <c r="E11" s="13">
        <f>SUM('March 2020'!F9,'April 2020'!F9,'May 2020'!F9,'June 2020'!F9,'July 2020'!F9,'August 2020'!F9,'September 2020'!F9,'October 2020'!F9,'November 2020'!F9,'December 2020'!F9,'January 2021'!F9,'February 2021'!F9,'March 2021'!F9,'April 2021'!F9,'May 2021'!F9,'June 2021'!F9)</f>
        <v>0</v>
      </c>
      <c r="F11" s="14">
        <f>SUM('March 2020'!G9,'April 2020'!G9,'May 2020'!G9,'June 2020'!G9,'July 2020'!G9,'August 2020'!G9,'September 2020'!G9,'October 2020'!G9,'November 2020'!G9,'December 2020'!G9,'January 2021'!G9,'February 2021'!G9,'March 2021'!G9,'April 2021'!G9,'May 2021'!G9,'June 2021'!G9)</f>
        <v>0</v>
      </c>
    </row>
    <row r="12" spans="1:11" x14ac:dyDescent="0.25">
      <c r="A12" s="22"/>
      <c r="B12" s="23"/>
      <c r="C12" s="12">
        <f>SUM('March 2020'!D10,'April 2020'!D10,'May 2020'!D10,'June 2020'!D10,'July 2020'!D10,'August 2020'!D10,'September 2020'!D10,'October 2020'!D10,'November 2020'!D10,'December 2020'!D10,'January 2021'!D10,'February 2021'!D10,'March 2021'!D10,'April 2021'!D10,'May 2021'!D10,'June 2021'!D10)</f>
        <v>0</v>
      </c>
      <c r="D12" s="12">
        <f>SUM('March 2020'!E10,'April 2020'!E10,'May 2020'!E10,'June 2020'!E10,'July 2020'!E10,'August 2020'!E10,'September 2020'!E10,'October 2020'!E10,'November 2020'!E10,'December 2020'!E10,'January 2021'!E10,'February 2021'!E10,'March 2021'!E10,'April 2021'!E10,'May 2021'!E10,'June 2021'!E10)</f>
        <v>0</v>
      </c>
      <c r="E12" s="13">
        <f>SUM('March 2020'!F10,'April 2020'!F10,'May 2020'!F10,'June 2020'!F10,'July 2020'!F10,'August 2020'!F10,'September 2020'!F10,'October 2020'!F10,'November 2020'!F10,'December 2020'!F10,'January 2021'!F10,'February 2021'!F10,'March 2021'!F10,'April 2021'!F10,'May 2021'!F10,'June 2021'!F10)</f>
        <v>0</v>
      </c>
      <c r="F12" s="14">
        <f>SUM('March 2020'!G10,'April 2020'!G10,'May 2020'!G10,'June 2020'!G10,'July 2020'!G10,'August 2020'!G10,'September 2020'!G10,'October 2020'!G10,'November 2020'!G10,'December 2020'!G10,'January 2021'!G10,'February 2021'!G10,'March 2021'!G10,'April 2021'!G10,'May 2021'!G10,'June 2021'!G10)</f>
        <v>0</v>
      </c>
    </row>
    <row r="13" spans="1:11" x14ac:dyDescent="0.25">
      <c r="A13" s="22"/>
      <c r="B13" s="23"/>
      <c r="C13" s="12">
        <f>SUM('March 2020'!D11,'April 2020'!D11,'May 2020'!D11,'June 2020'!D11,'July 2020'!D11,'August 2020'!D11,'September 2020'!D11,'October 2020'!D11,'November 2020'!D11,'December 2020'!D11,'January 2021'!D11,'February 2021'!D11,'March 2021'!D11,'April 2021'!D11,'May 2021'!D11,'June 2021'!D11)</f>
        <v>0</v>
      </c>
      <c r="D13" s="12">
        <f>SUM('March 2020'!E11,'April 2020'!E11,'May 2020'!E11,'June 2020'!E11,'July 2020'!E11,'August 2020'!E11,'September 2020'!E11,'October 2020'!E11,'November 2020'!E11,'December 2020'!E11,'January 2021'!E11,'February 2021'!E11,'March 2021'!E11,'April 2021'!E11,'May 2021'!E11,'June 2021'!E11)</f>
        <v>0</v>
      </c>
      <c r="E13" s="13">
        <f>SUM('March 2020'!F11,'April 2020'!F11,'May 2020'!F11,'June 2020'!F11,'July 2020'!F11,'August 2020'!F11,'September 2020'!F11,'October 2020'!F11,'November 2020'!F11,'December 2020'!F11,'January 2021'!F11,'February 2021'!F11,'March 2021'!F11,'April 2021'!F11,'May 2021'!F11,'June 2021'!F11)</f>
        <v>0</v>
      </c>
      <c r="F13" s="14">
        <f>SUM('March 2020'!G11,'April 2020'!G11,'May 2020'!G11,'June 2020'!G11,'July 2020'!G11,'August 2020'!G11,'September 2020'!G11,'October 2020'!G11,'November 2020'!G11,'December 2020'!G11,'January 2021'!G11,'February 2021'!G11,'March 2021'!G11,'April 2021'!G11,'May 2021'!G11,'June 2021'!G11)</f>
        <v>0</v>
      </c>
    </row>
    <row r="14" spans="1:11" x14ac:dyDescent="0.25">
      <c r="A14" s="22"/>
      <c r="B14" s="23"/>
      <c r="C14" s="12">
        <f>SUM('March 2020'!D12,'April 2020'!D12,'May 2020'!D12,'June 2020'!D12,'July 2020'!D12,'August 2020'!D12,'September 2020'!D12,'October 2020'!D12,'November 2020'!D12,'December 2020'!D12,'January 2021'!D12,'February 2021'!D12,'March 2021'!D12,'April 2021'!D12,'May 2021'!D12,'June 2021'!D12)</f>
        <v>0</v>
      </c>
      <c r="D14" s="12">
        <f>SUM('March 2020'!E12,'April 2020'!E12,'May 2020'!E12,'June 2020'!E12,'July 2020'!E12,'August 2020'!E12,'September 2020'!E12,'October 2020'!E12,'November 2020'!E12,'December 2020'!E12,'January 2021'!E12,'February 2021'!E12,'March 2021'!E12,'April 2021'!E12,'May 2021'!E12,'June 2021'!E12)</f>
        <v>0</v>
      </c>
      <c r="E14" s="13">
        <f>SUM('March 2020'!F12,'April 2020'!F12,'May 2020'!F12,'June 2020'!F12,'July 2020'!F12,'August 2020'!F12,'September 2020'!F12,'October 2020'!F12,'November 2020'!F12,'December 2020'!F12,'January 2021'!F12,'February 2021'!F12,'March 2021'!F12,'April 2021'!F12,'May 2021'!F12,'June 2021'!F12)</f>
        <v>0</v>
      </c>
      <c r="F14" s="14">
        <f>SUM('March 2020'!G12,'April 2020'!G12,'May 2020'!G12,'June 2020'!G12,'July 2020'!G12,'August 2020'!G12,'September 2020'!G12,'October 2020'!G12,'November 2020'!G12,'December 2020'!G12,'January 2021'!G12,'February 2021'!G12,'March 2021'!G12,'April 2021'!G12,'May 2021'!G12,'June 2021'!G12)</f>
        <v>0</v>
      </c>
    </row>
    <row r="15" spans="1:11" x14ac:dyDescent="0.25">
      <c r="A15" s="22"/>
      <c r="B15" s="23"/>
      <c r="C15" s="12">
        <f>SUM('March 2020'!D13,'April 2020'!D13,'May 2020'!D13,'June 2020'!D13,'July 2020'!D13,'August 2020'!D13,'September 2020'!D13,'October 2020'!D13,'November 2020'!D13,'December 2020'!D13,'January 2021'!D13,'February 2021'!D13,'March 2021'!D13,'April 2021'!D13,'May 2021'!D13,'June 2021'!D13)</f>
        <v>0</v>
      </c>
      <c r="D15" s="12">
        <f>SUM('March 2020'!E13,'April 2020'!E13,'May 2020'!E13,'June 2020'!E13,'July 2020'!E13,'August 2020'!E13,'September 2020'!E13,'October 2020'!E13,'November 2020'!E13,'December 2020'!E13,'January 2021'!E13,'February 2021'!E13,'March 2021'!E13,'April 2021'!E13,'May 2021'!E13,'June 2021'!E13)</f>
        <v>0</v>
      </c>
      <c r="E15" s="13">
        <f>SUM('March 2020'!F13,'April 2020'!F13,'May 2020'!F13,'June 2020'!F13,'July 2020'!F13,'August 2020'!F13,'September 2020'!F13,'October 2020'!F13,'November 2020'!F13,'December 2020'!F13,'January 2021'!F13,'February 2021'!F13,'March 2021'!F13,'April 2021'!F13,'May 2021'!F13,'June 2021'!F13)</f>
        <v>0</v>
      </c>
      <c r="F15" s="14">
        <f>SUM('March 2020'!G13,'April 2020'!G13,'May 2020'!G13,'June 2020'!G13,'July 2020'!G13,'August 2020'!G13,'September 2020'!G13,'October 2020'!G13,'November 2020'!G13,'December 2020'!G13,'January 2021'!G13,'February 2021'!G13,'March 2021'!G13,'April 2021'!G13,'May 2021'!G13,'June 2021'!G13)</f>
        <v>0</v>
      </c>
    </row>
    <row r="16" spans="1:11" x14ac:dyDescent="0.25">
      <c r="A16" s="22"/>
      <c r="B16" s="23"/>
      <c r="C16" s="12">
        <f>SUM('March 2020'!D14,'April 2020'!D14,'May 2020'!D14,'June 2020'!D14,'July 2020'!D14,'August 2020'!D14,'September 2020'!D14,'October 2020'!D14,'November 2020'!D14,'December 2020'!D14,'January 2021'!D14,'February 2021'!D14,'March 2021'!D14,'April 2021'!D14,'May 2021'!D14,'June 2021'!D14)</f>
        <v>0</v>
      </c>
      <c r="D16" s="12">
        <f>SUM('March 2020'!E14,'April 2020'!E14,'May 2020'!E14,'June 2020'!E14,'July 2020'!E14,'August 2020'!E14,'September 2020'!E14,'October 2020'!E14,'November 2020'!E14,'December 2020'!E14,'January 2021'!E14,'February 2021'!E14,'March 2021'!E14,'April 2021'!E14,'May 2021'!E14,'June 2021'!E14)</f>
        <v>0</v>
      </c>
      <c r="E16" s="13">
        <f>SUM('March 2020'!F14,'April 2020'!F14,'May 2020'!F14,'June 2020'!F14,'July 2020'!F14,'August 2020'!F14,'September 2020'!F14,'October 2020'!F14,'November 2020'!F14,'December 2020'!F14,'January 2021'!F14,'February 2021'!F14,'March 2021'!F14,'April 2021'!F14,'May 2021'!F14,'June 2021'!F14)</f>
        <v>0</v>
      </c>
      <c r="F16" s="14">
        <f>SUM('March 2020'!G14,'April 2020'!G14,'May 2020'!G14,'June 2020'!G14,'July 2020'!G14,'August 2020'!G14,'September 2020'!G14,'October 2020'!G14,'November 2020'!G14,'December 2020'!G14,'January 2021'!G14,'February 2021'!G14,'March 2021'!G14,'April 2021'!G14,'May 2021'!G14,'June 2021'!G14)</f>
        <v>0</v>
      </c>
    </row>
    <row r="17" spans="1:6" x14ac:dyDescent="0.25">
      <c r="A17" s="22"/>
      <c r="B17" s="23"/>
      <c r="C17" s="12">
        <f>SUM('March 2020'!D15,'April 2020'!D15,'May 2020'!D15,'June 2020'!D15,'July 2020'!D15,'August 2020'!D15,'September 2020'!D15,'October 2020'!D15,'November 2020'!D15,'December 2020'!D15,'January 2021'!D15,'February 2021'!D15,'March 2021'!D15,'April 2021'!D15,'May 2021'!D15,'June 2021'!D15)</f>
        <v>0</v>
      </c>
      <c r="D17" s="12">
        <f>SUM('March 2020'!E15,'April 2020'!E15,'May 2020'!E15,'June 2020'!E15,'July 2020'!E15,'August 2020'!E15,'September 2020'!E15,'October 2020'!E15,'November 2020'!E15,'December 2020'!E15,'January 2021'!E15,'February 2021'!E15,'March 2021'!E15,'April 2021'!E15,'May 2021'!E15,'June 2021'!E15)</f>
        <v>0</v>
      </c>
      <c r="E17" s="13">
        <f>SUM('March 2020'!F15,'April 2020'!F15,'May 2020'!F15,'June 2020'!F15,'July 2020'!F15,'August 2020'!F15,'September 2020'!F15,'October 2020'!F15,'November 2020'!F15,'December 2020'!F15,'January 2021'!F15,'February 2021'!F15,'March 2021'!F15,'April 2021'!F15,'May 2021'!F15,'June 2021'!F15)</f>
        <v>0</v>
      </c>
      <c r="F17" s="14">
        <f>SUM('March 2020'!G15,'April 2020'!G15,'May 2020'!G15,'June 2020'!G15,'July 2020'!G15,'August 2020'!G15,'September 2020'!G15,'October 2020'!G15,'November 2020'!G15,'December 2020'!G15,'January 2021'!G15,'February 2021'!G15,'March 2021'!G15,'April 2021'!G15,'May 2021'!G15,'June 2021'!G15)</f>
        <v>0</v>
      </c>
    </row>
    <row r="18" spans="1:6" x14ac:dyDescent="0.25">
      <c r="A18" s="22"/>
      <c r="B18" s="23"/>
      <c r="C18" s="12">
        <f>SUM('March 2020'!D16,'April 2020'!D16,'May 2020'!D16,'June 2020'!D16,'July 2020'!D16,'August 2020'!D16,'September 2020'!D16,'October 2020'!D16,'November 2020'!D16,'December 2020'!D16,'January 2021'!D16,'February 2021'!D16,'March 2021'!D16,'April 2021'!D16,'May 2021'!D16,'June 2021'!D16)</f>
        <v>0</v>
      </c>
      <c r="D18" s="12">
        <f>SUM('March 2020'!E16,'April 2020'!E16,'May 2020'!E16,'June 2020'!E16,'July 2020'!E16,'August 2020'!E16,'September 2020'!E16,'October 2020'!E16,'November 2020'!E16,'December 2020'!E16,'January 2021'!E16,'February 2021'!E16,'March 2021'!E16,'April 2021'!E16,'May 2021'!E16,'June 2021'!E16)</f>
        <v>0</v>
      </c>
      <c r="E18" s="13">
        <f>SUM('March 2020'!F16,'April 2020'!F16,'May 2020'!F16,'June 2020'!F16,'July 2020'!F16,'August 2020'!F16,'September 2020'!F16,'October 2020'!F16,'November 2020'!F16,'December 2020'!F16,'January 2021'!F16,'February 2021'!F16,'March 2021'!F16,'April 2021'!F16,'May 2021'!F16,'June 2021'!F16)</f>
        <v>0</v>
      </c>
      <c r="F18" s="14">
        <f>SUM('March 2020'!G16,'April 2020'!G16,'May 2020'!G16,'June 2020'!G16,'July 2020'!G16,'August 2020'!G16,'September 2020'!G16,'October 2020'!G16,'November 2020'!G16,'December 2020'!G16,'January 2021'!G16,'February 2021'!G16,'March 2021'!G16,'April 2021'!G16,'May 2021'!G16,'June 2021'!G16)</f>
        <v>0</v>
      </c>
    </row>
    <row r="19" spans="1:6" x14ac:dyDescent="0.25">
      <c r="A19" s="23"/>
      <c r="B19" s="23"/>
      <c r="C19" s="12">
        <f>SUM('March 2020'!D17,'April 2020'!D17,'May 2020'!D17,'June 2020'!D17,'July 2020'!D17,'August 2020'!D17,'September 2020'!D17,'October 2020'!D17,'November 2020'!D17,'December 2020'!D17,'January 2021'!D17,'February 2021'!D17,'March 2021'!D17,'April 2021'!D17,'May 2021'!D17,'June 2021'!D17)</f>
        <v>0</v>
      </c>
      <c r="D19" s="12">
        <f>SUM('March 2020'!E17,'April 2020'!E17,'May 2020'!E17,'June 2020'!E17,'July 2020'!E17,'August 2020'!E17,'September 2020'!E17,'October 2020'!E17,'November 2020'!E17,'December 2020'!E17,'January 2021'!E17,'February 2021'!E17,'March 2021'!E17,'April 2021'!E17,'May 2021'!E17,'June 2021'!E17)</f>
        <v>0</v>
      </c>
      <c r="E19" s="13">
        <f>SUM('March 2020'!F17,'April 2020'!F17,'May 2020'!F17,'June 2020'!F17,'July 2020'!F17,'August 2020'!F17,'September 2020'!F17,'October 2020'!F17,'November 2020'!F17,'December 2020'!F17,'January 2021'!F17,'February 2021'!F17,'March 2021'!F17,'April 2021'!F17,'May 2021'!F17,'June 2021'!F17)</f>
        <v>0</v>
      </c>
      <c r="F19" s="14">
        <f>SUM('March 2020'!G17,'April 2020'!G17,'May 2020'!G17,'June 2020'!G17,'July 2020'!G17,'August 2020'!G17,'September 2020'!G17,'October 2020'!G17,'November 2020'!G17,'December 2020'!G17,'January 2021'!G17,'February 2021'!G17,'March 2021'!G17,'April 2021'!G17,'May 2021'!G17,'June 2021'!G17)</f>
        <v>0</v>
      </c>
    </row>
    <row r="20" spans="1:6" x14ac:dyDescent="0.25">
      <c r="A20" s="23"/>
      <c r="B20" s="23"/>
      <c r="C20" s="12">
        <f>SUM('March 2020'!D18,'April 2020'!D18,'May 2020'!D18,'June 2020'!D18,'July 2020'!D18,'August 2020'!D18,'September 2020'!D18,'October 2020'!D18,'November 2020'!D18,'December 2020'!D18,'January 2021'!D18,'February 2021'!D18,'March 2021'!D18,'April 2021'!D18,'May 2021'!D18,'June 2021'!D18)</f>
        <v>0</v>
      </c>
      <c r="D20" s="12">
        <f>SUM('March 2020'!E18,'April 2020'!E18,'May 2020'!E18,'June 2020'!E18,'July 2020'!E18,'August 2020'!E18,'September 2020'!E18,'October 2020'!E18,'November 2020'!E18,'December 2020'!E18,'January 2021'!E18,'February 2021'!E18,'March 2021'!E18,'April 2021'!E18,'May 2021'!E18,'June 2021'!E18)</f>
        <v>0</v>
      </c>
      <c r="E20" s="13">
        <f>SUM('March 2020'!F18,'April 2020'!F18,'May 2020'!F18,'June 2020'!F18,'July 2020'!F18,'August 2020'!F18,'September 2020'!F18,'October 2020'!F18,'November 2020'!F18,'December 2020'!F18,'January 2021'!F18,'February 2021'!F18,'March 2021'!F18,'April 2021'!F18,'May 2021'!F18,'June 2021'!F18)</f>
        <v>0</v>
      </c>
      <c r="F20" s="14">
        <f>SUM('March 2020'!G18,'April 2020'!G18,'May 2020'!G18,'June 2020'!G18,'July 2020'!G18,'August 2020'!G18,'September 2020'!G18,'October 2020'!G18,'November 2020'!G18,'December 2020'!G18,'January 2021'!G18,'February 2021'!G18,'March 2021'!G18,'April 2021'!G18,'May 2021'!G18,'June 2021'!G18)</f>
        <v>0</v>
      </c>
    </row>
    <row r="21" spans="1:6" x14ac:dyDescent="0.25">
      <c r="A21" s="23"/>
      <c r="B21" s="23"/>
      <c r="C21" s="12">
        <f>SUM('March 2020'!D19,'April 2020'!D19,'May 2020'!D19,'June 2020'!D19,'July 2020'!D19,'August 2020'!D19,'September 2020'!D19,'October 2020'!D19,'November 2020'!D19,'December 2020'!D19,'January 2021'!D19,'February 2021'!D19,'March 2021'!D19,'April 2021'!D19,'May 2021'!D19,'June 2021'!D19)</f>
        <v>0</v>
      </c>
      <c r="D21" s="12">
        <f>SUM('March 2020'!E19,'April 2020'!E19,'May 2020'!E19,'June 2020'!E19,'July 2020'!E19,'August 2020'!E19,'September 2020'!E19,'October 2020'!E19,'November 2020'!E19,'December 2020'!E19,'January 2021'!E19,'February 2021'!E19,'March 2021'!E19,'April 2021'!E19,'May 2021'!E19,'June 2021'!E19)</f>
        <v>0</v>
      </c>
      <c r="E21" s="13">
        <f>SUM('March 2020'!F19,'April 2020'!F19,'May 2020'!F19,'June 2020'!F19,'July 2020'!F19,'August 2020'!F19,'September 2020'!F19,'October 2020'!F19,'November 2020'!F19,'December 2020'!F19,'January 2021'!F19,'February 2021'!F19,'March 2021'!F19,'April 2021'!F19,'May 2021'!F19,'June 2021'!F19)</f>
        <v>0</v>
      </c>
      <c r="F21" s="14">
        <f>SUM('March 2020'!G19,'April 2020'!G19,'May 2020'!G19,'June 2020'!G19,'July 2020'!G19,'August 2020'!G19,'September 2020'!G19,'October 2020'!G19,'November 2020'!G19,'December 2020'!G19,'January 2021'!G19,'February 2021'!G19,'March 2021'!G19,'April 2021'!G19,'May 2021'!G19,'June 2021'!G19)</f>
        <v>0</v>
      </c>
    </row>
    <row r="22" spans="1:6" x14ac:dyDescent="0.25">
      <c r="A22" s="23"/>
      <c r="B22" s="23"/>
      <c r="C22" s="12">
        <f>SUM('March 2020'!D20,'April 2020'!D20,'May 2020'!D20,'June 2020'!D20,'July 2020'!D20,'August 2020'!D20,'September 2020'!D20,'October 2020'!D20,'November 2020'!D20,'December 2020'!D20,'January 2021'!D20,'February 2021'!D20,'March 2021'!D20,'April 2021'!D20,'May 2021'!D20,'June 2021'!D20)</f>
        <v>0</v>
      </c>
      <c r="D22" s="12">
        <f>SUM('March 2020'!E20,'April 2020'!E20,'May 2020'!E20,'June 2020'!E20,'July 2020'!E20,'August 2020'!E20,'September 2020'!E20,'October 2020'!E20,'November 2020'!E20,'December 2020'!E20,'January 2021'!E20,'February 2021'!E20,'March 2021'!E20,'April 2021'!E20,'May 2021'!E20,'June 2021'!E20)</f>
        <v>0</v>
      </c>
      <c r="E22" s="13">
        <f>SUM('March 2020'!F20,'April 2020'!F20,'May 2020'!F20,'June 2020'!F20,'July 2020'!F20,'August 2020'!F20,'September 2020'!F20,'October 2020'!F20,'November 2020'!F20,'December 2020'!F20,'January 2021'!F20,'February 2021'!F20,'March 2021'!F20,'April 2021'!F20,'May 2021'!F20,'June 2021'!F20)</f>
        <v>0</v>
      </c>
      <c r="F22" s="14">
        <f>SUM('March 2020'!G20,'April 2020'!G20,'May 2020'!G20,'June 2020'!G20,'July 2020'!G20,'August 2020'!G20,'September 2020'!G20,'October 2020'!G20,'November 2020'!G20,'December 2020'!G20,'January 2021'!G20,'February 2021'!G20,'March 2021'!G20,'April 2021'!G20,'May 2021'!G20,'June 2021'!G20)</f>
        <v>0</v>
      </c>
    </row>
    <row r="23" spans="1:6" x14ac:dyDescent="0.25">
      <c r="A23" s="23"/>
      <c r="B23" s="23"/>
      <c r="C23" s="12">
        <f>SUM('March 2020'!D21,'April 2020'!D21,'May 2020'!D21,'June 2020'!D21,'July 2020'!D21,'August 2020'!D21,'September 2020'!D21,'October 2020'!D21,'November 2020'!D21,'December 2020'!D21,'January 2021'!D21,'February 2021'!D21,'March 2021'!D21,'April 2021'!D21,'May 2021'!D21,'June 2021'!D21)</f>
        <v>0</v>
      </c>
      <c r="D23" s="12">
        <f>SUM('March 2020'!E21,'April 2020'!E21,'May 2020'!E21,'June 2020'!E21,'July 2020'!E21,'August 2020'!E21,'September 2020'!E21,'October 2020'!E21,'November 2020'!E21,'December 2020'!E21,'January 2021'!E21,'February 2021'!E21,'March 2021'!E21,'April 2021'!E21,'May 2021'!E21,'June 2021'!E21)</f>
        <v>0</v>
      </c>
      <c r="E23" s="13">
        <f>SUM('March 2020'!F21,'April 2020'!F21,'May 2020'!F21,'June 2020'!F21,'July 2020'!F21,'August 2020'!F21,'September 2020'!F21,'October 2020'!F21,'November 2020'!F21,'December 2020'!F21,'January 2021'!F21,'February 2021'!F21,'March 2021'!F21,'April 2021'!F21,'May 2021'!F21,'June 2021'!F21)</f>
        <v>0</v>
      </c>
      <c r="F23" s="14">
        <f>SUM('March 2020'!G21,'April 2020'!G21,'May 2020'!G21,'June 2020'!G21,'July 2020'!G21,'August 2020'!G21,'September 2020'!G21,'October 2020'!G21,'November 2020'!G21,'December 2020'!G21,'January 2021'!G21,'February 2021'!G21,'March 2021'!G21,'April 2021'!G21,'May 2021'!G21,'June 2021'!G21)</f>
        <v>0</v>
      </c>
    </row>
    <row r="24" spans="1:6" x14ac:dyDescent="0.25">
      <c r="A24" s="23"/>
      <c r="B24" s="23"/>
      <c r="C24" s="12">
        <f>SUM('March 2020'!D22,'April 2020'!D22,'May 2020'!D22,'June 2020'!D22,'July 2020'!D22,'August 2020'!D22,'September 2020'!D22,'October 2020'!D22,'November 2020'!D22,'December 2020'!D22,'January 2021'!D22,'February 2021'!D22,'March 2021'!D22,'April 2021'!D22,'May 2021'!D22,'June 2021'!D22)</f>
        <v>0</v>
      </c>
      <c r="D24" s="12">
        <f>SUM('March 2020'!E22,'April 2020'!E22,'May 2020'!E22,'June 2020'!E22,'July 2020'!E22,'August 2020'!E22,'September 2020'!E22,'October 2020'!E22,'November 2020'!E22,'December 2020'!E22,'January 2021'!E22,'February 2021'!E22,'March 2021'!E22,'April 2021'!E22,'May 2021'!E22,'June 2021'!E22)</f>
        <v>0</v>
      </c>
      <c r="E24" s="13">
        <f>SUM('March 2020'!F22,'April 2020'!F22,'May 2020'!F22,'June 2020'!F22,'July 2020'!F22,'August 2020'!F22,'September 2020'!F22,'October 2020'!F22,'November 2020'!F22,'December 2020'!F22,'January 2021'!F22,'February 2021'!F22,'March 2021'!F22,'April 2021'!F22,'May 2021'!F22,'June 2021'!F22)</f>
        <v>0</v>
      </c>
      <c r="F24" s="14">
        <f>SUM('March 2020'!G22,'April 2020'!G22,'May 2020'!G22,'June 2020'!G22,'July 2020'!G22,'August 2020'!G22,'September 2020'!G22,'October 2020'!G22,'November 2020'!G22,'December 2020'!G22,'January 2021'!G22,'February 2021'!G22,'March 2021'!G22,'April 2021'!G22,'May 2021'!G22,'June 2021'!G22)</f>
        <v>0</v>
      </c>
    </row>
    <row r="25" spans="1:6" x14ac:dyDescent="0.25">
      <c r="A25" s="23"/>
      <c r="B25" s="23"/>
      <c r="C25" s="12">
        <f>SUM('March 2020'!D23,'April 2020'!D23,'May 2020'!D23,'June 2020'!D23,'July 2020'!D23,'August 2020'!D23,'September 2020'!D23,'October 2020'!D23,'November 2020'!D23,'December 2020'!D23,'January 2021'!D23,'February 2021'!D23,'March 2021'!D23,'April 2021'!D23,'May 2021'!D23,'June 2021'!D23)</f>
        <v>0</v>
      </c>
      <c r="D25" s="12">
        <f>SUM('March 2020'!E23,'April 2020'!E23,'May 2020'!E23,'June 2020'!E23,'July 2020'!E23,'August 2020'!E23,'September 2020'!E23,'October 2020'!E23,'November 2020'!E23,'December 2020'!E23,'January 2021'!E23,'February 2021'!E23,'March 2021'!E23,'April 2021'!E23,'May 2021'!E23,'June 2021'!E23)</f>
        <v>0</v>
      </c>
      <c r="E25" s="13">
        <f>SUM('March 2020'!F23,'April 2020'!F23,'May 2020'!F23,'June 2020'!F23,'July 2020'!F23,'August 2020'!F23,'September 2020'!F23,'October 2020'!F23,'November 2020'!F23,'December 2020'!F23,'January 2021'!F23,'February 2021'!F23,'March 2021'!F23,'April 2021'!F23,'May 2021'!F23,'June 2021'!F23)</f>
        <v>0</v>
      </c>
      <c r="F25" s="14">
        <f>SUM('March 2020'!G23,'April 2020'!G23,'May 2020'!G23,'June 2020'!G23,'July 2020'!G23,'August 2020'!G23,'September 2020'!G23,'October 2020'!G23,'November 2020'!G23,'December 2020'!G23,'January 2021'!G23,'February 2021'!G23,'March 2021'!G23,'April 2021'!G23,'May 2021'!G23,'June 2021'!G23)</f>
        <v>0</v>
      </c>
    </row>
    <row r="26" spans="1:6" x14ac:dyDescent="0.25">
      <c r="A26" s="23"/>
      <c r="B26" s="23"/>
      <c r="C26" s="12">
        <f>SUM('March 2020'!D24,'April 2020'!D24,'May 2020'!D24,'June 2020'!D24,'July 2020'!D24,'August 2020'!D24,'September 2020'!D24,'October 2020'!D24,'November 2020'!D24,'December 2020'!D24,'January 2021'!D24,'February 2021'!D24,'March 2021'!D24,'April 2021'!D24,'May 2021'!D24,'June 2021'!D24)</f>
        <v>0</v>
      </c>
      <c r="D26" s="12">
        <f>SUM('March 2020'!E24,'April 2020'!E24,'May 2020'!E24,'June 2020'!E24,'July 2020'!E24,'August 2020'!E24,'September 2020'!E24,'October 2020'!E24,'November 2020'!E24,'December 2020'!E24,'January 2021'!E24,'February 2021'!E24,'March 2021'!E24,'April 2021'!E24,'May 2021'!E24,'June 2021'!E24)</f>
        <v>0</v>
      </c>
      <c r="E26" s="13">
        <f>SUM('March 2020'!F24,'April 2020'!F24,'May 2020'!F24,'June 2020'!F24,'July 2020'!F24,'August 2020'!F24,'September 2020'!F24,'October 2020'!F24,'November 2020'!F24,'December 2020'!F24,'January 2021'!F24,'February 2021'!F24,'March 2021'!F24,'April 2021'!F24,'May 2021'!F24,'June 2021'!F24)</f>
        <v>0</v>
      </c>
      <c r="F26" s="14">
        <f>SUM('March 2020'!G24,'April 2020'!G24,'May 2020'!G24,'June 2020'!G24,'July 2020'!G24,'August 2020'!G24,'September 2020'!G24,'October 2020'!G24,'November 2020'!G24,'December 2020'!G24,'January 2021'!G24,'February 2021'!G24,'March 2021'!G24,'April 2021'!G24,'May 2021'!G24,'June 2021'!G24)</f>
        <v>0</v>
      </c>
    </row>
    <row r="27" spans="1:6" x14ac:dyDescent="0.25">
      <c r="A27" s="23"/>
      <c r="B27" s="23"/>
      <c r="C27" s="12">
        <f>SUM('March 2020'!D25,'April 2020'!D25,'May 2020'!D25,'June 2020'!D25,'July 2020'!D25,'August 2020'!D25,'September 2020'!D25,'October 2020'!D25,'November 2020'!D25,'December 2020'!D25,'January 2021'!D25,'February 2021'!D25,'March 2021'!D25,'April 2021'!D25,'May 2021'!D25,'June 2021'!D25)</f>
        <v>0</v>
      </c>
      <c r="D27" s="12">
        <f>SUM('March 2020'!E25,'April 2020'!E25,'May 2020'!E25,'June 2020'!E25,'July 2020'!E25,'August 2020'!E25,'September 2020'!E25,'October 2020'!E25,'November 2020'!E25,'December 2020'!E25,'January 2021'!E25,'February 2021'!E25,'March 2021'!E25,'April 2021'!E25,'May 2021'!E25,'June 2021'!E25)</f>
        <v>0</v>
      </c>
      <c r="E27" s="13">
        <f>SUM('March 2020'!F25,'April 2020'!F25,'May 2020'!F25,'June 2020'!F25,'July 2020'!F25,'August 2020'!F25,'September 2020'!F25,'October 2020'!F25,'November 2020'!F25,'December 2020'!F25,'January 2021'!F25,'February 2021'!F25,'March 2021'!F25,'April 2021'!F25,'May 2021'!F25,'June 2021'!F25)</f>
        <v>0</v>
      </c>
      <c r="F27" s="14">
        <f>SUM('March 2020'!G25,'April 2020'!G25,'May 2020'!G25,'June 2020'!G25,'July 2020'!G25,'August 2020'!G25,'September 2020'!G25,'October 2020'!G25,'November 2020'!G25,'December 2020'!G25,'January 2021'!G25,'February 2021'!G25,'March 2021'!G25,'April 2021'!G25,'May 2021'!G25,'June 2021'!G25)</f>
        <v>0</v>
      </c>
    </row>
    <row r="28" spans="1:6" x14ac:dyDescent="0.25">
      <c r="A28" s="23"/>
      <c r="B28" s="23"/>
      <c r="C28" s="12">
        <f>SUM('March 2020'!D26,'April 2020'!D26,'May 2020'!D26,'June 2020'!D26,'July 2020'!D26,'August 2020'!D26,'September 2020'!D26,'October 2020'!D26,'November 2020'!D26,'December 2020'!D26,'January 2021'!D26,'February 2021'!D26,'March 2021'!D26,'April 2021'!D26,'May 2021'!D26,'June 2021'!D26)</f>
        <v>0</v>
      </c>
      <c r="D28" s="12">
        <f>SUM('March 2020'!E26,'April 2020'!E26,'May 2020'!E26,'June 2020'!E26,'July 2020'!E26,'August 2020'!E26,'September 2020'!E26,'October 2020'!E26,'November 2020'!E26,'December 2020'!E26,'January 2021'!E26,'February 2021'!E26,'March 2021'!E26,'April 2021'!E26,'May 2021'!E26,'June 2021'!E26)</f>
        <v>0</v>
      </c>
      <c r="E28" s="13">
        <f>SUM('March 2020'!F26,'April 2020'!F26,'May 2020'!F26,'June 2020'!F26,'July 2020'!F26,'August 2020'!F26,'September 2020'!F26,'October 2020'!F26,'November 2020'!F26,'December 2020'!F26,'January 2021'!F26,'February 2021'!F26,'March 2021'!F26,'April 2021'!F26,'May 2021'!F26,'June 2021'!F26)</f>
        <v>0</v>
      </c>
      <c r="F28" s="14">
        <f>SUM('March 2020'!G26,'April 2020'!G26,'May 2020'!G26,'June 2020'!G26,'July 2020'!G26,'August 2020'!G26,'September 2020'!G26,'October 2020'!G26,'November 2020'!G26,'December 2020'!G26,'January 2021'!G26,'February 2021'!G26,'March 2021'!G26,'April 2021'!G26,'May 2021'!G26,'June 2021'!G26)</f>
        <v>0</v>
      </c>
    </row>
    <row r="29" spans="1:6" x14ac:dyDescent="0.25">
      <c r="A29" s="23"/>
      <c r="B29" s="23"/>
      <c r="C29" s="12">
        <f>SUM('March 2020'!D27,'April 2020'!D27,'May 2020'!D27,'June 2020'!D27,'July 2020'!D27,'August 2020'!D27,'September 2020'!D27,'October 2020'!D27,'November 2020'!D27,'December 2020'!D27,'January 2021'!D27,'February 2021'!D27,'March 2021'!D27,'April 2021'!D27,'May 2021'!D27,'June 2021'!D27)</f>
        <v>0</v>
      </c>
      <c r="D29" s="12">
        <f>SUM('March 2020'!E27,'April 2020'!E27,'May 2020'!E27,'June 2020'!E27,'July 2020'!E27,'August 2020'!E27,'September 2020'!E27,'October 2020'!E27,'November 2020'!E27,'December 2020'!E27,'January 2021'!E27,'February 2021'!E27,'March 2021'!E27,'April 2021'!E27,'May 2021'!E27,'June 2021'!E27)</f>
        <v>0</v>
      </c>
      <c r="E29" s="13">
        <f>SUM('March 2020'!F27,'April 2020'!F27,'May 2020'!F27,'June 2020'!F27,'July 2020'!F27,'August 2020'!F27,'September 2020'!F27,'October 2020'!F27,'November 2020'!F27,'December 2020'!F27,'January 2021'!F27,'February 2021'!F27,'March 2021'!F27,'April 2021'!F27,'May 2021'!F27,'June 2021'!F27)</f>
        <v>0</v>
      </c>
      <c r="F29" s="14">
        <f>SUM('March 2020'!G27,'April 2020'!G27,'May 2020'!G27,'June 2020'!G27,'July 2020'!G27,'August 2020'!G27,'September 2020'!G27,'October 2020'!G27,'November 2020'!G27,'December 2020'!G27,'January 2021'!G27,'February 2021'!G27,'March 2021'!G27,'April 2021'!G27,'May 2021'!G27,'June 2021'!G27)</f>
        <v>0</v>
      </c>
    </row>
    <row r="30" spans="1:6" x14ac:dyDescent="0.25">
      <c r="A30" s="23"/>
      <c r="B30" s="23"/>
      <c r="C30" s="12">
        <f>SUM('March 2020'!D28,'April 2020'!D28,'May 2020'!D28,'June 2020'!D28,'July 2020'!D28,'August 2020'!D28,'September 2020'!D28,'October 2020'!D28,'November 2020'!D28,'December 2020'!D28,'January 2021'!D28,'February 2021'!D28,'March 2021'!D28,'April 2021'!D28,'May 2021'!D28,'June 2021'!D28)</f>
        <v>0</v>
      </c>
      <c r="D30" s="12">
        <f>SUM('March 2020'!E28,'April 2020'!E28,'May 2020'!E28,'June 2020'!E28,'July 2020'!E28,'August 2020'!E28,'September 2020'!E28,'October 2020'!E28,'November 2020'!E28,'December 2020'!E28,'January 2021'!E28,'February 2021'!E28,'March 2021'!E28,'April 2021'!E28,'May 2021'!E28,'June 2021'!E28)</f>
        <v>0</v>
      </c>
      <c r="E30" s="13">
        <f>SUM('March 2020'!F28,'April 2020'!F28,'May 2020'!F28,'June 2020'!F28,'July 2020'!F28,'August 2020'!F28,'September 2020'!F28,'October 2020'!F28,'November 2020'!F28,'December 2020'!F28,'January 2021'!F28,'February 2021'!F28,'March 2021'!F28,'April 2021'!F28,'May 2021'!F28,'June 2021'!F28)</f>
        <v>0</v>
      </c>
      <c r="F30" s="14">
        <f>SUM('March 2020'!G28,'April 2020'!G28,'May 2020'!G28,'June 2020'!G28,'July 2020'!G28,'August 2020'!G28,'September 2020'!G28,'October 2020'!G28,'November 2020'!G28,'December 2020'!G28,'January 2021'!G28,'February 2021'!G28,'March 2021'!G28,'April 2021'!G28,'May 2021'!G28,'June 2021'!G28)</f>
        <v>0</v>
      </c>
    </row>
    <row r="31" spans="1:6" x14ac:dyDescent="0.25">
      <c r="A31" s="23"/>
      <c r="B31" s="23"/>
      <c r="C31" s="12">
        <f>SUM('March 2020'!D29,'April 2020'!D29,'May 2020'!D29,'June 2020'!D29,'July 2020'!D29,'August 2020'!D29,'September 2020'!D29,'October 2020'!D29,'November 2020'!D29,'December 2020'!D29,'January 2021'!D29,'February 2021'!D29,'March 2021'!D29,'April 2021'!D29,'May 2021'!D29,'June 2021'!D29)</f>
        <v>0</v>
      </c>
      <c r="D31" s="12">
        <f>SUM('March 2020'!E29,'April 2020'!E29,'May 2020'!E29,'June 2020'!E29,'July 2020'!E29,'August 2020'!E29,'September 2020'!E29,'October 2020'!E29,'November 2020'!E29,'December 2020'!E29,'January 2021'!E29,'February 2021'!E29,'March 2021'!E29,'April 2021'!E29,'May 2021'!E29,'June 2021'!E29)</f>
        <v>0</v>
      </c>
      <c r="E31" s="13">
        <f>SUM('March 2020'!F29,'April 2020'!F29,'May 2020'!F29,'June 2020'!F29,'July 2020'!F29,'August 2020'!F29,'September 2020'!F29,'October 2020'!F29,'November 2020'!F29,'December 2020'!F29,'January 2021'!F29,'February 2021'!F29,'March 2021'!F29,'April 2021'!F29,'May 2021'!F29,'June 2021'!F29)</f>
        <v>0</v>
      </c>
      <c r="F31" s="14">
        <f>SUM('March 2020'!G29,'April 2020'!G29,'May 2020'!G29,'June 2020'!G29,'July 2020'!G29,'August 2020'!G29,'September 2020'!G29,'October 2020'!G29,'November 2020'!G29,'December 2020'!G29,'January 2021'!G29,'February 2021'!G29,'March 2021'!G29,'April 2021'!G29,'May 2021'!G29,'June 2021'!G29)</f>
        <v>0</v>
      </c>
    </row>
    <row r="32" spans="1:6" x14ac:dyDescent="0.25">
      <c r="A32" s="23"/>
      <c r="B32" s="23"/>
      <c r="C32" s="12">
        <f>SUM('March 2020'!D30,'April 2020'!D30,'May 2020'!D30,'June 2020'!D30,'July 2020'!D30,'August 2020'!D30,'September 2020'!D30,'October 2020'!D30,'November 2020'!D30,'December 2020'!D30,'January 2021'!D30,'February 2021'!D30,'March 2021'!D30,'April 2021'!D30,'May 2021'!D30,'June 2021'!D30)</f>
        <v>0</v>
      </c>
      <c r="D32" s="12">
        <f>SUM('March 2020'!E30,'April 2020'!E30,'May 2020'!E30,'June 2020'!E30,'July 2020'!E30,'August 2020'!E30,'September 2020'!E30,'October 2020'!E30,'November 2020'!E30,'December 2020'!E30,'January 2021'!E30,'February 2021'!E30,'March 2021'!E30,'April 2021'!E30,'May 2021'!E30,'June 2021'!E30)</f>
        <v>0</v>
      </c>
      <c r="E32" s="13">
        <f>SUM('March 2020'!F30,'April 2020'!F30,'May 2020'!F30,'June 2020'!F30,'July 2020'!F30,'August 2020'!F30,'September 2020'!F30,'October 2020'!F30,'November 2020'!F30,'December 2020'!F30,'January 2021'!F30,'February 2021'!F30,'March 2021'!F30,'April 2021'!F30,'May 2021'!F30,'June 2021'!F30)</f>
        <v>0</v>
      </c>
      <c r="F32" s="14">
        <f>SUM('March 2020'!G30,'April 2020'!G30,'May 2020'!G30,'June 2020'!G30,'July 2020'!G30,'August 2020'!G30,'September 2020'!G30,'October 2020'!G30,'November 2020'!G30,'December 2020'!G30,'January 2021'!G30,'February 2021'!G30,'March 2021'!G30,'April 2021'!G30,'May 2021'!G30,'June 2021'!G30)</f>
        <v>0</v>
      </c>
    </row>
    <row r="33" spans="1:6" x14ac:dyDescent="0.25">
      <c r="A33" s="23"/>
      <c r="B33" s="23"/>
      <c r="C33" s="12">
        <f>SUM('March 2020'!D31,'April 2020'!D31,'May 2020'!D31,'June 2020'!D31,'July 2020'!D31,'August 2020'!D31,'September 2020'!D31,'October 2020'!D31,'November 2020'!D31,'December 2020'!D31,'January 2021'!D31,'February 2021'!D31,'March 2021'!D31,'April 2021'!D31,'May 2021'!D31,'June 2021'!D31)</f>
        <v>0</v>
      </c>
      <c r="D33" s="12">
        <f>SUM('March 2020'!E31,'April 2020'!E31,'May 2020'!E31,'June 2020'!E31,'July 2020'!E31,'August 2020'!E31,'September 2020'!E31,'October 2020'!E31,'November 2020'!E31,'December 2020'!E31,'January 2021'!E31,'February 2021'!E31,'March 2021'!E31,'April 2021'!E31,'May 2021'!E31,'June 2021'!E31)</f>
        <v>0</v>
      </c>
      <c r="E33" s="13">
        <f>SUM('March 2020'!F31,'April 2020'!F31,'May 2020'!F31,'June 2020'!F31,'July 2020'!F31,'August 2020'!F31,'September 2020'!F31,'October 2020'!F31,'November 2020'!F31,'December 2020'!F31,'January 2021'!F31,'February 2021'!F31,'March 2021'!F31,'April 2021'!F31,'May 2021'!F31,'June 2021'!F31)</f>
        <v>0</v>
      </c>
      <c r="F33" s="14">
        <f>SUM('March 2020'!G31,'April 2020'!G31,'May 2020'!G31,'June 2020'!G31,'July 2020'!G31,'August 2020'!G31,'September 2020'!G31,'October 2020'!G31,'November 2020'!G31,'December 2020'!G31,'January 2021'!G31,'February 2021'!G31,'March 2021'!G31,'April 2021'!G31,'May 2021'!G31,'June 2021'!G31)</f>
        <v>0</v>
      </c>
    </row>
    <row r="34" spans="1:6" x14ac:dyDescent="0.25">
      <c r="A34" s="23"/>
      <c r="B34" s="23"/>
      <c r="C34" s="12">
        <f>SUM('March 2020'!D32,'April 2020'!D32,'May 2020'!D32,'June 2020'!D32,'July 2020'!D32,'August 2020'!D32,'September 2020'!D32,'October 2020'!D32,'November 2020'!D32,'December 2020'!D32,'January 2021'!D32,'February 2021'!D32,'March 2021'!D32,'April 2021'!D32,'May 2021'!D32,'June 2021'!D32)</f>
        <v>0</v>
      </c>
      <c r="D34" s="12">
        <f>SUM('March 2020'!E32,'April 2020'!E32,'May 2020'!E32,'June 2020'!E32,'July 2020'!E32,'August 2020'!E32,'September 2020'!E32,'October 2020'!E32,'November 2020'!E32,'December 2020'!E32,'January 2021'!E32,'February 2021'!E32,'March 2021'!E32,'April 2021'!E32,'May 2021'!E32,'June 2021'!E32)</f>
        <v>0</v>
      </c>
      <c r="E34" s="13">
        <f>SUM('March 2020'!F32,'April 2020'!F32,'May 2020'!F32,'June 2020'!F32,'July 2020'!F32,'August 2020'!F32,'September 2020'!F32,'October 2020'!F32,'November 2020'!F32,'December 2020'!F32,'January 2021'!F32,'February 2021'!F32,'March 2021'!F32,'April 2021'!F32,'May 2021'!F32,'June 2021'!F32)</f>
        <v>0</v>
      </c>
      <c r="F34" s="14">
        <f>SUM('March 2020'!G32,'April 2020'!G32,'May 2020'!G32,'June 2020'!G32,'July 2020'!G32,'August 2020'!G32,'September 2020'!G32,'October 2020'!G32,'November 2020'!G32,'December 2020'!G32,'January 2021'!G32,'February 2021'!G32,'March 2021'!G32,'April 2021'!G32,'May 2021'!G32,'June 2021'!G32)</f>
        <v>0</v>
      </c>
    </row>
    <row r="35" spans="1:6" x14ac:dyDescent="0.25">
      <c r="A35" s="23"/>
      <c r="B35" s="23"/>
      <c r="C35" s="12">
        <f>SUM('March 2020'!D33,'April 2020'!D33,'May 2020'!D33,'June 2020'!D33,'July 2020'!D33,'August 2020'!D33,'September 2020'!D33,'October 2020'!D33,'November 2020'!D33,'December 2020'!D33,'January 2021'!D33,'February 2021'!D33,'March 2021'!D33,'April 2021'!D33,'May 2021'!D33,'June 2021'!D33)</f>
        <v>0</v>
      </c>
      <c r="D35" s="12">
        <f>SUM('March 2020'!E33,'April 2020'!E33,'May 2020'!E33,'June 2020'!E33,'July 2020'!E33,'August 2020'!E33,'September 2020'!E33,'October 2020'!E33,'November 2020'!E33,'December 2020'!E33,'January 2021'!E33,'February 2021'!E33,'March 2021'!E33,'April 2021'!E33,'May 2021'!E33,'June 2021'!E33)</f>
        <v>0</v>
      </c>
      <c r="E35" s="13">
        <f>SUM('March 2020'!F33,'April 2020'!F33,'May 2020'!F33,'June 2020'!F33,'July 2020'!F33,'August 2020'!F33,'September 2020'!F33,'October 2020'!F33,'November 2020'!F33,'December 2020'!F33,'January 2021'!F33,'February 2021'!F33,'March 2021'!F33,'April 2021'!F33,'May 2021'!F33,'June 2021'!F33)</f>
        <v>0</v>
      </c>
      <c r="F35" s="14">
        <f>SUM('March 2020'!G33,'April 2020'!G33,'May 2020'!G33,'June 2020'!G33,'July 2020'!G33,'August 2020'!G33,'September 2020'!G33,'October 2020'!G33,'November 2020'!G33,'December 2020'!G33,'January 2021'!G33,'February 2021'!G33,'March 2021'!G33,'April 2021'!G33,'May 2021'!G33,'June 2021'!G33)</f>
        <v>0</v>
      </c>
    </row>
    <row r="36" spans="1:6" x14ac:dyDescent="0.25">
      <c r="A36" s="23"/>
      <c r="B36" s="23"/>
      <c r="C36" s="12">
        <f>SUM('March 2020'!D34,'April 2020'!D34,'May 2020'!D34,'June 2020'!D34,'July 2020'!D34,'August 2020'!D34,'September 2020'!D34,'October 2020'!D34,'November 2020'!D34,'December 2020'!D34,'January 2021'!D34,'February 2021'!D34,'March 2021'!D34,'April 2021'!D34,'May 2021'!D34,'June 2021'!D34)</f>
        <v>0</v>
      </c>
      <c r="D36" s="12">
        <f>SUM('March 2020'!E34,'April 2020'!E34,'May 2020'!E34,'June 2020'!E34,'July 2020'!E34,'August 2020'!E34,'September 2020'!E34,'October 2020'!E34,'November 2020'!E34,'December 2020'!E34,'January 2021'!E34,'February 2021'!E34,'March 2021'!E34,'April 2021'!E34,'May 2021'!E34,'June 2021'!E34)</f>
        <v>0</v>
      </c>
      <c r="E36" s="13">
        <f>SUM('March 2020'!F34,'April 2020'!F34,'May 2020'!F34,'June 2020'!F34,'July 2020'!F34,'August 2020'!F34,'September 2020'!F34,'October 2020'!F34,'November 2020'!F34,'December 2020'!F34,'January 2021'!F34,'February 2021'!F34,'March 2021'!F34,'April 2021'!F34,'May 2021'!F34,'June 2021'!F34)</f>
        <v>0</v>
      </c>
      <c r="F36" s="14">
        <f>SUM('March 2020'!G34,'April 2020'!G34,'May 2020'!G34,'June 2020'!G34,'July 2020'!G34,'August 2020'!G34,'September 2020'!G34,'October 2020'!G34,'November 2020'!G34,'December 2020'!G34,'January 2021'!G34,'February 2021'!G34,'March 2021'!G34,'April 2021'!G34,'May 2021'!G34,'June 2021'!G34)</f>
        <v>0</v>
      </c>
    </row>
    <row r="37" spans="1:6" x14ac:dyDescent="0.25">
      <c r="A37" s="23"/>
      <c r="B37" s="23"/>
      <c r="C37" s="12">
        <f>SUM('March 2020'!D35,'April 2020'!D35,'May 2020'!D35,'June 2020'!D35,'July 2020'!D35,'August 2020'!D35,'September 2020'!D35,'October 2020'!D35,'November 2020'!D35,'December 2020'!D35,'January 2021'!D35,'February 2021'!D35,'March 2021'!D35,'April 2021'!D35,'May 2021'!D35,'June 2021'!D35)</f>
        <v>0</v>
      </c>
      <c r="D37" s="12">
        <f>SUM('March 2020'!E35,'April 2020'!E35,'May 2020'!E35,'June 2020'!E35,'July 2020'!E35,'August 2020'!E35,'September 2020'!E35,'October 2020'!E35,'November 2020'!E35,'December 2020'!E35,'January 2021'!E35,'February 2021'!E35,'March 2021'!E35,'April 2021'!E35,'May 2021'!E35,'June 2021'!E35)</f>
        <v>0</v>
      </c>
      <c r="E37" s="13">
        <f>SUM('March 2020'!F35,'April 2020'!F35,'May 2020'!F35,'June 2020'!F35,'July 2020'!F35,'August 2020'!F35,'September 2020'!F35,'October 2020'!F35,'November 2020'!F35,'December 2020'!F35,'January 2021'!F35,'February 2021'!F35,'March 2021'!F35,'April 2021'!F35,'May 2021'!F35,'June 2021'!F35)</f>
        <v>0</v>
      </c>
      <c r="F37" s="14">
        <f>SUM('March 2020'!G35,'April 2020'!G35,'May 2020'!G35,'June 2020'!G35,'July 2020'!G35,'August 2020'!G35,'September 2020'!G35,'October 2020'!G35,'November 2020'!G35,'December 2020'!G35,'January 2021'!G35,'February 2021'!G35,'March 2021'!G35,'April 2021'!G35,'May 2021'!G35,'June 2021'!G35)</f>
        <v>0</v>
      </c>
    </row>
    <row r="38" spans="1:6" x14ac:dyDescent="0.25">
      <c r="A38" s="23"/>
      <c r="B38" s="23"/>
      <c r="C38" s="12">
        <f>SUM('March 2020'!D36,'April 2020'!D36,'May 2020'!D36,'June 2020'!D36,'July 2020'!D36,'August 2020'!D36,'September 2020'!D36,'October 2020'!D36,'November 2020'!D36,'December 2020'!D36,'January 2021'!D36,'February 2021'!D36,'March 2021'!D36,'April 2021'!D36,'May 2021'!D36,'June 2021'!D36)</f>
        <v>0</v>
      </c>
      <c r="D38" s="12">
        <f>SUM('March 2020'!E36,'April 2020'!E36,'May 2020'!E36,'June 2020'!E36,'July 2020'!E36,'August 2020'!E36,'September 2020'!E36,'October 2020'!E36,'November 2020'!E36,'December 2020'!E36,'January 2021'!E36,'February 2021'!E36,'March 2021'!E36,'April 2021'!E36,'May 2021'!E36,'June 2021'!E36)</f>
        <v>0</v>
      </c>
      <c r="E38" s="13">
        <f>SUM('March 2020'!F36,'April 2020'!F36,'May 2020'!F36,'June 2020'!F36,'July 2020'!F36,'August 2020'!F36,'September 2020'!F36,'October 2020'!F36,'November 2020'!F36,'December 2020'!F36,'January 2021'!F36,'February 2021'!F36,'March 2021'!F36,'April 2021'!F36,'May 2021'!F36,'June 2021'!F36)</f>
        <v>0</v>
      </c>
      <c r="F38" s="14">
        <f>SUM('March 2020'!G36,'April 2020'!G36,'May 2020'!G36,'June 2020'!G36,'July 2020'!G36,'August 2020'!G36,'September 2020'!G36,'October 2020'!G36,'November 2020'!G36,'December 2020'!G36,'January 2021'!G36,'February 2021'!G36,'March 2021'!G36,'April 2021'!G36,'May 2021'!G36,'June 2021'!G36)</f>
        <v>0</v>
      </c>
    </row>
    <row r="39" spans="1:6" x14ac:dyDescent="0.25">
      <c r="A39" s="23"/>
      <c r="B39" s="23"/>
      <c r="C39" s="12">
        <f>SUM('March 2020'!D37,'April 2020'!D37,'May 2020'!D37,'June 2020'!D37,'July 2020'!D37,'August 2020'!D37,'September 2020'!D37,'October 2020'!D37,'November 2020'!D37,'December 2020'!D37,'January 2021'!D37,'February 2021'!D37,'March 2021'!D37,'April 2021'!D37,'May 2021'!D37,'June 2021'!D37)</f>
        <v>0</v>
      </c>
      <c r="D39" s="12">
        <f>SUM('March 2020'!E37,'April 2020'!E37,'May 2020'!E37,'June 2020'!E37,'July 2020'!E37,'August 2020'!E37,'September 2020'!E37,'October 2020'!E37,'November 2020'!E37,'December 2020'!E37,'January 2021'!E37,'February 2021'!E37,'March 2021'!E37,'April 2021'!E37,'May 2021'!E37,'June 2021'!E37)</f>
        <v>0</v>
      </c>
      <c r="E39" s="13">
        <f>SUM('March 2020'!F37,'April 2020'!F37,'May 2020'!F37,'June 2020'!F37,'July 2020'!F37,'August 2020'!F37,'September 2020'!F37,'October 2020'!F37,'November 2020'!F37,'December 2020'!F37,'January 2021'!F37,'February 2021'!F37,'March 2021'!F37,'April 2021'!F37,'May 2021'!F37,'June 2021'!F37)</f>
        <v>0</v>
      </c>
      <c r="F39" s="14">
        <f>SUM('March 2020'!G37,'April 2020'!G37,'May 2020'!G37,'June 2020'!G37,'July 2020'!G37,'August 2020'!G37,'September 2020'!G37,'October 2020'!G37,'November 2020'!G37,'December 2020'!G37,'January 2021'!G37,'February 2021'!G37,'March 2021'!G37,'April 2021'!G37,'May 2021'!G37,'June 2021'!G37)</f>
        <v>0</v>
      </c>
    </row>
    <row r="40" spans="1:6" x14ac:dyDescent="0.25">
      <c r="A40" s="23"/>
      <c r="B40" s="23"/>
      <c r="C40" s="12">
        <f>SUM('March 2020'!D38,'April 2020'!D38,'May 2020'!D38,'June 2020'!D38,'July 2020'!D38,'August 2020'!D38,'September 2020'!D38,'October 2020'!D38,'November 2020'!D38,'December 2020'!D38,'January 2021'!D38,'February 2021'!D38,'March 2021'!D38,'April 2021'!D38,'May 2021'!D38,'June 2021'!D38)</f>
        <v>0</v>
      </c>
      <c r="D40" s="12">
        <f>SUM('March 2020'!E38,'April 2020'!E38,'May 2020'!E38,'June 2020'!E38,'July 2020'!E38,'August 2020'!E38,'September 2020'!E38,'October 2020'!E38,'November 2020'!E38,'December 2020'!E38,'January 2021'!E38,'February 2021'!E38,'March 2021'!E38,'April 2021'!E38,'May 2021'!E38,'June 2021'!E38)</f>
        <v>0</v>
      </c>
      <c r="E40" s="13">
        <f>SUM('March 2020'!F38,'April 2020'!F38,'May 2020'!F38,'June 2020'!F38,'July 2020'!F38,'August 2020'!F38,'September 2020'!F38,'October 2020'!F38,'November 2020'!F38,'December 2020'!F38,'January 2021'!F38,'February 2021'!F38,'March 2021'!F38,'April 2021'!F38,'May 2021'!F38,'June 2021'!F38)</f>
        <v>0</v>
      </c>
      <c r="F40" s="14">
        <f>SUM('March 2020'!G38,'April 2020'!G38,'May 2020'!G38,'June 2020'!G38,'July 2020'!G38,'August 2020'!G38,'September 2020'!G38,'October 2020'!G38,'November 2020'!G38,'December 2020'!G38,'January 2021'!G38,'February 2021'!G38,'March 2021'!G38,'April 2021'!G38,'May 2021'!G38,'June 2021'!G38)</f>
        <v>0</v>
      </c>
    </row>
    <row r="41" spans="1:6" x14ac:dyDescent="0.25">
      <c r="A41" s="23"/>
      <c r="B41" s="23"/>
      <c r="C41" s="12">
        <f>SUM('March 2020'!D39,'April 2020'!D39,'May 2020'!D39,'June 2020'!D39,'July 2020'!D39,'August 2020'!D39,'September 2020'!D39,'October 2020'!D39,'November 2020'!D39,'December 2020'!D39,'January 2021'!D39,'February 2021'!D39,'March 2021'!D39,'April 2021'!D39,'May 2021'!D39,'June 2021'!D39)</f>
        <v>0</v>
      </c>
      <c r="D41" s="12">
        <f>SUM('March 2020'!E39,'April 2020'!E39,'May 2020'!E39,'June 2020'!E39,'July 2020'!E39,'August 2020'!E39,'September 2020'!E39,'October 2020'!E39,'November 2020'!E39,'December 2020'!E39,'January 2021'!E39,'February 2021'!E39,'March 2021'!E39,'April 2021'!E39,'May 2021'!E39,'June 2021'!E39)</f>
        <v>0</v>
      </c>
      <c r="E41" s="13">
        <f>SUM('March 2020'!F39,'April 2020'!F39,'May 2020'!F39,'June 2020'!F39,'July 2020'!F39,'August 2020'!F39,'September 2020'!F39,'October 2020'!F39,'November 2020'!F39,'December 2020'!F39,'January 2021'!F39,'February 2021'!F39,'March 2021'!F39,'April 2021'!F39,'May 2021'!F39,'June 2021'!F39)</f>
        <v>0</v>
      </c>
      <c r="F41" s="14">
        <f>SUM('March 2020'!G39,'April 2020'!G39,'May 2020'!G39,'June 2020'!G39,'July 2020'!G39,'August 2020'!G39,'September 2020'!G39,'October 2020'!G39,'November 2020'!G39,'December 2020'!G39,'January 2021'!G39,'February 2021'!G39,'March 2021'!G39,'April 2021'!G39,'May 2021'!G39,'June 2021'!G39)</f>
        <v>0</v>
      </c>
    </row>
    <row r="42" spans="1:6" x14ac:dyDescent="0.25">
      <c r="A42" s="23"/>
      <c r="B42" s="23"/>
      <c r="C42" s="12">
        <f>SUM('March 2020'!D40,'April 2020'!D40,'May 2020'!D40,'June 2020'!D40,'July 2020'!D40,'August 2020'!D40,'September 2020'!D40,'October 2020'!D40,'November 2020'!D40,'December 2020'!D40,'January 2021'!D40,'February 2021'!D40,'March 2021'!D40,'April 2021'!D40,'May 2021'!D40,'June 2021'!D40)</f>
        <v>0</v>
      </c>
      <c r="D42" s="12">
        <f>SUM('March 2020'!E40,'April 2020'!E40,'May 2020'!E40,'June 2020'!E40,'July 2020'!E40,'August 2020'!E40,'September 2020'!E40,'October 2020'!E40,'November 2020'!E40,'December 2020'!E40,'January 2021'!E40,'February 2021'!E40,'March 2021'!E40,'April 2021'!E40,'May 2021'!E40,'June 2021'!E40)</f>
        <v>0</v>
      </c>
      <c r="E42" s="13">
        <f>SUM('March 2020'!F40,'April 2020'!F40,'May 2020'!F40,'June 2020'!F40,'July 2020'!F40,'August 2020'!F40,'September 2020'!F40,'October 2020'!F40,'November 2020'!F40,'December 2020'!F40,'January 2021'!F40,'February 2021'!F40,'March 2021'!F40,'April 2021'!F40,'May 2021'!F40,'June 2021'!F40)</f>
        <v>0</v>
      </c>
      <c r="F42" s="14">
        <f>SUM('March 2020'!G40,'April 2020'!G40,'May 2020'!G40,'June 2020'!G40,'July 2020'!G40,'August 2020'!G40,'September 2020'!G40,'October 2020'!G40,'November 2020'!G40,'December 2020'!G40,'January 2021'!G40,'February 2021'!G40,'March 2021'!G40,'April 2021'!G40,'May 2021'!G40,'June 2021'!G40)</f>
        <v>0</v>
      </c>
    </row>
    <row r="43" spans="1:6" x14ac:dyDescent="0.25">
      <c r="A43" s="23"/>
      <c r="B43" s="23"/>
      <c r="C43" s="12">
        <f>SUM('March 2020'!D41,'April 2020'!D41,'May 2020'!D41,'June 2020'!D41,'July 2020'!D41,'August 2020'!D41,'September 2020'!D41,'October 2020'!D41,'November 2020'!D41,'December 2020'!D41,'January 2021'!D41,'February 2021'!D41,'March 2021'!D41,'April 2021'!D41,'May 2021'!D41,'June 2021'!D41)</f>
        <v>0</v>
      </c>
      <c r="D43" s="12">
        <f>SUM('March 2020'!E41,'April 2020'!E41,'May 2020'!E41,'June 2020'!E41,'July 2020'!E41,'August 2020'!E41,'September 2020'!E41,'October 2020'!E41,'November 2020'!E41,'December 2020'!E41,'January 2021'!E41,'February 2021'!E41,'March 2021'!E41,'April 2021'!E41,'May 2021'!E41,'June 2021'!E41)</f>
        <v>0</v>
      </c>
      <c r="E43" s="13">
        <f>SUM('March 2020'!F41,'April 2020'!F41,'May 2020'!F41,'June 2020'!F41,'July 2020'!F41,'August 2020'!F41,'September 2020'!F41,'October 2020'!F41,'November 2020'!F41,'December 2020'!F41,'January 2021'!F41,'February 2021'!F41,'March 2021'!F41,'April 2021'!F41,'May 2021'!F41,'June 2021'!F41)</f>
        <v>0</v>
      </c>
      <c r="F43" s="14">
        <f>SUM('March 2020'!G41,'April 2020'!G41,'May 2020'!G41,'June 2020'!G41,'July 2020'!G41,'August 2020'!G41,'September 2020'!G41,'October 2020'!G41,'November 2020'!G41,'December 2020'!G41,'January 2021'!G41,'February 2021'!G41,'March 2021'!G41,'April 2021'!G41,'May 2021'!G41,'June 2021'!G41)</f>
        <v>0</v>
      </c>
    </row>
    <row r="44" spans="1:6" x14ac:dyDescent="0.25">
      <c r="A44" s="23"/>
      <c r="B44" s="23"/>
      <c r="C44" s="12">
        <f>SUM('March 2020'!D42,'April 2020'!D42,'May 2020'!D42,'June 2020'!D42,'July 2020'!D42,'August 2020'!D42,'September 2020'!D42,'October 2020'!D42,'November 2020'!D42,'December 2020'!D42,'January 2021'!D42,'February 2021'!D42,'March 2021'!D42,'April 2021'!D42,'May 2021'!D42,'June 2021'!D42)</f>
        <v>0</v>
      </c>
      <c r="D44" s="12">
        <f>SUM('March 2020'!E42,'April 2020'!E42,'May 2020'!E42,'June 2020'!E42,'July 2020'!E42,'August 2020'!E42,'September 2020'!E42,'October 2020'!E42,'November 2020'!E42,'December 2020'!E42,'January 2021'!E42,'February 2021'!E42,'March 2021'!E42,'April 2021'!E42,'May 2021'!E42,'June 2021'!E42)</f>
        <v>0</v>
      </c>
      <c r="E44" s="13">
        <f>SUM('March 2020'!F42,'April 2020'!F42,'May 2020'!F42,'June 2020'!F42,'July 2020'!F42,'August 2020'!F42,'September 2020'!F42,'October 2020'!F42,'November 2020'!F42,'December 2020'!F42,'January 2021'!F42,'February 2021'!F42,'March 2021'!F42,'April 2021'!F42,'May 2021'!F42,'June 2021'!F42)</f>
        <v>0</v>
      </c>
      <c r="F44" s="14">
        <f>SUM('March 2020'!G42,'April 2020'!G42,'May 2020'!G42,'June 2020'!G42,'July 2020'!G42,'August 2020'!G42,'September 2020'!G42,'October 2020'!G42,'November 2020'!G42,'December 2020'!G42,'January 2021'!G42,'February 2021'!G42,'March 2021'!G42,'April 2021'!G42,'May 2021'!G42,'June 2021'!G42)</f>
        <v>0</v>
      </c>
    </row>
    <row r="45" spans="1:6" x14ac:dyDescent="0.25">
      <c r="A45" s="23"/>
      <c r="B45" s="23"/>
      <c r="C45" s="12">
        <f>SUM('March 2020'!D43,'April 2020'!D43,'May 2020'!D43,'June 2020'!D43,'July 2020'!D43,'August 2020'!D43,'September 2020'!D43,'October 2020'!D43,'November 2020'!D43,'December 2020'!D43,'January 2021'!D43,'February 2021'!D43,'March 2021'!D43,'April 2021'!D43,'May 2021'!D43,'June 2021'!D43)</f>
        <v>0</v>
      </c>
      <c r="D45" s="12">
        <f>SUM('March 2020'!E43,'April 2020'!E43,'May 2020'!E43,'June 2020'!E43,'July 2020'!E43,'August 2020'!E43,'September 2020'!E43,'October 2020'!E43,'November 2020'!E43,'December 2020'!E43,'January 2021'!E43,'February 2021'!E43,'March 2021'!E43,'April 2021'!E43,'May 2021'!E43,'June 2021'!E43)</f>
        <v>0</v>
      </c>
      <c r="E45" s="13">
        <f>SUM('March 2020'!F43,'April 2020'!F43,'May 2020'!F43,'June 2020'!F43,'July 2020'!F43,'August 2020'!F43,'September 2020'!F43,'October 2020'!F43,'November 2020'!F43,'December 2020'!F43,'January 2021'!F43,'February 2021'!F43,'March 2021'!F43,'April 2021'!F43,'May 2021'!F43,'June 2021'!F43)</f>
        <v>0</v>
      </c>
      <c r="F45" s="14">
        <f>SUM('March 2020'!G43,'April 2020'!G43,'May 2020'!G43,'June 2020'!G43,'July 2020'!G43,'August 2020'!G43,'September 2020'!G43,'October 2020'!G43,'November 2020'!G43,'December 2020'!G43,'January 2021'!G43,'February 2021'!G43,'March 2021'!G43,'April 2021'!G43,'May 2021'!G43,'June 2021'!G43)</f>
        <v>0</v>
      </c>
    </row>
    <row r="46" spans="1:6" x14ac:dyDescent="0.25">
      <c r="A46" s="23"/>
      <c r="B46" s="23"/>
      <c r="C46" s="12">
        <f>SUM('March 2020'!D44,'April 2020'!D44,'May 2020'!D44,'June 2020'!D44,'July 2020'!D44,'August 2020'!D44,'September 2020'!D44,'October 2020'!D44,'November 2020'!D44,'December 2020'!D44,'January 2021'!D44,'February 2021'!D44,'March 2021'!D44,'April 2021'!D44,'May 2021'!D44,'June 2021'!D44)</f>
        <v>0</v>
      </c>
      <c r="D46" s="12">
        <f>SUM('March 2020'!E44,'April 2020'!E44,'May 2020'!E44,'June 2020'!E44,'July 2020'!E44,'August 2020'!E44,'September 2020'!E44,'October 2020'!E44,'November 2020'!E44,'December 2020'!E44,'January 2021'!E44,'February 2021'!E44,'March 2021'!E44,'April 2021'!E44,'May 2021'!E44,'June 2021'!E44)</f>
        <v>0</v>
      </c>
      <c r="E46" s="13">
        <f>SUM('March 2020'!F44,'April 2020'!F44,'May 2020'!F44,'June 2020'!F44,'July 2020'!F44,'August 2020'!F44,'September 2020'!F44,'October 2020'!F44,'November 2020'!F44,'December 2020'!F44,'January 2021'!F44,'February 2021'!F44,'March 2021'!F44,'April 2021'!F44,'May 2021'!F44,'June 2021'!F44)</f>
        <v>0</v>
      </c>
      <c r="F46" s="14">
        <f>SUM('March 2020'!G44,'April 2020'!G44,'May 2020'!G44,'June 2020'!G44,'July 2020'!G44,'August 2020'!G44,'September 2020'!G44,'October 2020'!G44,'November 2020'!G44,'December 2020'!G44,'January 2021'!G44,'February 2021'!G44,'March 2021'!G44,'April 2021'!G44,'May 2021'!G44,'June 2021'!G44)</f>
        <v>0</v>
      </c>
    </row>
    <row r="47" spans="1:6" x14ac:dyDescent="0.25">
      <c r="A47" s="23"/>
      <c r="B47" s="23"/>
      <c r="C47" s="12">
        <f>SUM('March 2020'!D45,'April 2020'!D45,'May 2020'!D45,'June 2020'!D45,'July 2020'!D45,'August 2020'!D45,'September 2020'!D45,'October 2020'!D45,'November 2020'!D45,'December 2020'!D45,'January 2021'!D45,'February 2021'!D45,'March 2021'!D45,'April 2021'!D45,'May 2021'!D45,'June 2021'!D45)</f>
        <v>0</v>
      </c>
      <c r="D47" s="12">
        <f>SUM('March 2020'!E45,'April 2020'!E45,'May 2020'!E45,'June 2020'!E45,'July 2020'!E45,'August 2020'!E45,'September 2020'!E45,'October 2020'!E45,'November 2020'!E45,'December 2020'!E45,'January 2021'!E45,'February 2021'!E45,'March 2021'!E45,'April 2021'!E45,'May 2021'!E45,'June 2021'!E45)</f>
        <v>0</v>
      </c>
      <c r="E47" s="13">
        <f>SUM('March 2020'!F45,'April 2020'!F45,'May 2020'!F45,'June 2020'!F45,'July 2020'!F45,'August 2020'!F45,'September 2020'!F45,'October 2020'!F45,'November 2020'!F45,'December 2020'!F45,'January 2021'!F45,'February 2021'!F45,'March 2021'!F45,'April 2021'!F45,'May 2021'!F45,'June 2021'!F45)</f>
        <v>0</v>
      </c>
      <c r="F47" s="14">
        <f>SUM('March 2020'!G45,'April 2020'!G45,'May 2020'!G45,'June 2020'!G45,'July 2020'!G45,'August 2020'!G45,'September 2020'!G45,'October 2020'!G45,'November 2020'!G45,'December 2020'!G45,'January 2021'!G45,'February 2021'!G45,'March 2021'!G45,'April 2021'!G45,'May 2021'!G45,'June 2021'!G45)</f>
        <v>0</v>
      </c>
    </row>
    <row r="48" spans="1:6" x14ac:dyDescent="0.25">
      <c r="A48" s="23"/>
      <c r="B48" s="23"/>
      <c r="C48" s="12">
        <f>SUM('March 2020'!D46,'April 2020'!D46,'May 2020'!D46,'June 2020'!D46,'July 2020'!D46,'August 2020'!D46,'September 2020'!D46,'October 2020'!D46,'November 2020'!D46,'December 2020'!D46,'January 2021'!D46,'February 2021'!D46,'March 2021'!D46,'April 2021'!D46,'May 2021'!D46,'June 2021'!D46)</f>
        <v>0</v>
      </c>
      <c r="D48" s="12">
        <f>SUM('March 2020'!E46,'April 2020'!E46,'May 2020'!E46,'June 2020'!E46,'July 2020'!E46,'August 2020'!E46,'September 2020'!E46,'October 2020'!E46,'November 2020'!E46,'December 2020'!E46,'January 2021'!E46,'February 2021'!E46,'March 2021'!E46,'April 2021'!E46,'May 2021'!E46,'June 2021'!E46)</f>
        <v>0</v>
      </c>
      <c r="E48" s="13">
        <f>SUM('March 2020'!F46,'April 2020'!F46,'May 2020'!F46,'June 2020'!F46,'July 2020'!F46,'August 2020'!F46,'September 2020'!F46,'October 2020'!F46,'November 2020'!F46,'December 2020'!F46,'January 2021'!F46,'February 2021'!F46,'March 2021'!F46,'April 2021'!F46,'May 2021'!F46,'June 2021'!F46)</f>
        <v>0</v>
      </c>
      <c r="F48" s="14">
        <f>SUM('March 2020'!G46,'April 2020'!G46,'May 2020'!G46,'June 2020'!G46,'July 2020'!G46,'August 2020'!G46,'September 2020'!G46,'October 2020'!G46,'November 2020'!G46,'December 2020'!G46,'January 2021'!G46,'February 2021'!G46,'March 2021'!G46,'April 2021'!G46,'May 2021'!G46,'June 2021'!G46)</f>
        <v>0</v>
      </c>
    </row>
    <row r="49" spans="1:6" x14ac:dyDescent="0.25">
      <c r="A49" s="23"/>
      <c r="B49" s="23"/>
      <c r="C49" s="12">
        <f>SUM('March 2020'!D47,'April 2020'!D47,'May 2020'!D47,'June 2020'!D47,'July 2020'!D47,'August 2020'!D47,'September 2020'!D47,'October 2020'!D47,'November 2020'!D47,'December 2020'!D47,'January 2021'!D47,'February 2021'!D47,'March 2021'!D47,'April 2021'!D47,'May 2021'!D47,'June 2021'!D47)</f>
        <v>0</v>
      </c>
      <c r="D49" s="12">
        <f>SUM('March 2020'!E47,'April 2020'!E47,'May 2020'!E47,'June 2020'!E47,'July 2020'!E47,'August 2020'!E47,'September 2020'!E47,'October 2020'!E47,'November 2020'!E47,'December 2020'!E47,'January 2021'!E47,'February 2021'!E47,'March 2021'!E47,'April 2021'!E47,'May 2021'!E47,'June 2021'!E47)</f>
        <v>0</v>
      </c>
      <c r="E49" s="13">
        <f>SUM('March 2020'!F47,'April 2020'!F47,'May 2020'!F47,'June 2020'!F47,'July 2020'!F47,'August 2020'!F47,'September 2020'!F47,'October 2020'!F47,'November 2020'!F47,'December 2020'!F47,'January 2021'!F47,'February 2021'!F47,'March 2021'!F47,'April 2021'!F47,'May 2021'!F47,'June 2021'!F47)</f>
        <v>0</v>
      </c>
      <c r="F49" s="14">
        <f>SUM('March 2020'!G47,'April 2020'!G47,'May 2020'!G47,'June 2020'!G47,'July 2020'!G47,'August 2020'!G47,'September 2020'!G47,'October 2020'!G47,'November 2020'!G47,'December 2020'!G47,'January 2021'!G47,'February 2021'!G47,'March 2021'!G47,'April 2021'!G47,'May 2021'!G47,'June 2021'!G47)</f>
        <v>0</v>
      </c>
    </row>
    <row r="50" spans="1:6" x14ac:dyDescent="0.25">
      <c r="A50" s="23"/>
      <c r="B50" s="23"/>
      <c r="C50" s="12">
        <f>SUM('March 2020'!D48,'April 2020'!D48,'May 2020'!D48,'June 2020'!D48,'July 2020'!D48,'August 2020'!D48,'September 2020'!D48,'October 2020'!D48,'November 2020'!D48,'December 2020'!D48,'January 2021'!D48,'February 2021'!D48,'March 2021'!D48,'April 2021'!D48,'May 2021'!D48,'June 2021'!D48)</f>
        <v>0</v>
      </c>
      <c r="D50" s="12">
        <f>SUM('March 2020'!E48,'April 2020'!E48,'May 2020'!E48,'June 2020'!E48,'July 2020'!E48,'August 2020'!E48,'September 2020'!E48,'October 2020'!E48,'November 2020'!E48,'December 2020'!E48,'January 2021'!E48,'February 2021'!E48,'March 2021'!E48,'April 2021'!E48,'May 2021'!E48,'June 2021'!E48)</f>
        <v>0</v>
      </c>
      <c r="E50" s="13">
        <f>SUM('March 2020'!F48,'April 2020'!F48,'May 2020'!F48,'June 2020'!F48,'July 2020'!F48,'August 2020'!F48,'September 2020'!F48,'October 2020'!F48,'November 2020'!F48,'December 2020'!F48,'January 2021'!F48,'February 2021'!F48,'March 2021'!F48,'April 2021'!F48,'May 2021'!F48,'June 2021'!F48)</f>
        <v>0</v>
      </c>
      <c r="F50" s="14">
        <f>SUM('March 2020'!G48,'April 2020'!G48,'May 2020'!G48,'June 2020'!G48,'July 2020'!G48,'August 2020'!G48,'September 2020'!G48,'October 2020'!G48,'November 2020'!G48,'December 2020'!G48,'January 2021'!G48,'February 2021'!G48,'March 2021'!G48,'April 2021'!G48,'May 2021'!G48,'June 2021'!G48)</f>
        <v>0</v>
      </c>
    </row>
    <row r="51" spans="1:6" x14ac:dyDescent="0.25">
      <c r="A51" s="23"/>
      <c r="B51" s="23"/>
      <c r="C51" s="12">
        <f>SUM('March 2020'!D49,'April 2020'!D49,'May 2020'!D49,'June 2020'!D49,'July 2020'!D49,'August 2020'!D49,'September 2020'!D49,'October 2020'!D49,'November 2020'!D49,'December 2020'!D49,'January 2021'!D49,'February 2021'!D49,'March 2021'!D49,'April 2021'!D49,'May 2021'!D49,'June 2021'!D49)</f>
        <v>0</v>
      </c>
      <c r="D51" s="12">
        <f>SUM('March 2020'!E49,'April 2020'!E49,'May 2020'!E49,'June 2020'!E49,'July 2020'!E49,'August 2020'!E49,'September 2020'!E49,'October 2020'!E49,'November 2020'!E49,'December 2020'!E49,'January 2021'!E49,'February 2021'!E49,'March 2021'!E49,'April 2021'!E49,'May 2021'!E49,'June 2021'!E49)</f>
        <v>0</v>
      </c>
      <c r="E51" s="13">
        <f>SUM('March 2020'!F49,'April 2020'!F49,'May 2020'!F49,'June 2020'!F49,'July 2020'!F49,'August 2020'!F49,'September 2020'!F49,'October 2020'!F49,'November 2020'!F49,'December 2020'!F49,'January 2021'!F49,'February 2021'!F49,'March 2021'!F49,'April 2021'!F49,'May 2021'!F49,'June 2021'!F49)</f>
        <v>0</v>
      </c>
      <c r="F51" s="14">
        <f>SUM('March 2020'!G49,'April 2020'!G49,'May 2020'!G49,'June 2020'!G49,'July 2020'!G49,'August 2020'!G49,'September 2020'!G49,'October 2020'!G49,'November 2020'!G49,'December 2020'!G49,'January 2021'!G49,'February 2021'!G49,'March 2021'!G49,'April 2021'!G49,'May 2021'!G49,'June 2021'!G49)</f>
        <v>0</v>
      </c>
    </row>
    <row r="52" spans="1:6" x14ac:dyDescent="0.25">
      <c r="A52" s="23"/>
      <c r="B52" s="23"/>
      <c r="C52" s="12">
        <f>SUM('March 2020'!D50,'April 2020'!D50,'May 2020'!D50,'June 2020'!D50,'July 2020'!D50,'August 2020'!D50,'September 2020'!D50,'October 2020'!D50,'November 2020'!D50,'December 2020'!D50,'January 2021'!D50,'February 2021'!D50,'March 2021'!D50,'April 2021'!D50,'May 2021'!D50,'June 2021'!D50)</f>
        <v>0</v>
      </c>
      <c r="D52" s="12">
        <f>SUM('March 2020'!E50,'April 2020'!E50,'May 2020'!E50,'June 2020'!E50,'July 2020'!E50,'August 2020'!E50,'September 2020'!E50,'October 2020'!E50,'November 2020'!E50,'December 2020'!E50,'January 2021'!E50,'February 2021'!E50,'March 2021'!E50,'April 2021'!E50,'May 2021'!E50,'June 2021'!E50)</f>
        <v>0</v>
      </c>
      <c r="E52" s="13">
        <f>SUM('March 2020'!F50,'April 2020'!F50,'May 2020'!F50,'June 2020'!F50,'July 2020'!F50,'August 2020'!F50,'September 2020'!F50,'October 2020'!F50,'November 2020'!F50,'December 2020'!F50,'January 2021'!F50,'February 2021'!F50,'March 2021'!F50,'April 2021'!F50,'May 2021'!F50,'June 2021'!F50)</f>
        <v>0</v>
      </c>
      <c r="F52" s="14">
        <f>SUM('March 2020'!G50,'April 2020'!G50,'May 2020'!G50,'June 2020'!G50,'July 2020'!G50,'August 2020'!G50,'September 2020'!G50,'October 2020'!G50,'November 2020'!G50,'December 2020'!G50,'January 2021'!G50,'February 2021'!G50,'March 2021'!G50,'April 2021'!G50,'May 2021'!G50,'June 2021'!G50)</f>
        <v>0</v>
      </c>
    </row>
    <row r="53" spans="1:6" x14ac:dyDescent="0.25">
      <c r="A53" s="23"/>
      <c r="B53" s="23"/>
      <c r="C53" s="12">
        <f>SUM('March 2020'!D51,'April 2020'!D51,'May 2020'!D51,'June 2020'!D51,'July 2020'!D51,'August 2020'!D51,'September 2020'!D51,'October 2020'!D51,'November 2020'!D51,'December 2020'!D51,'January 2021'!D51,'February 2021'!D51,'March 2021'!D51,'April 2021'!D51,'May 2021'!D51,'June 2021'!D51)</f>
        <v>0</v>
      </c>
      <c r="D53" s="12">
        <f>SUM('March 2020'!E51,'April 2020'!E51,'May 2020'!E51,'June 2020'!E51,'July 2020'!E51,'August 2020'!E51,'September 2020'!E51,'October 2020'!E51,'November 2020'!E51,'December 2020'!E51,'January 2021'!E51,'February 2021'!E51,'March 2021'!E51,'April 2021'!E51,'May 2021'!E51,'June 2021'!E51)</f>
        <v>0</v>
      </c>
      <c r="E53" s="13">
        <f>SUM('March 2020'!F51,'April 2020'!F51,'May 2020'!F51,'June 2020'!F51,'July 2020'!F51,'August 2020'!F51,'September 2020'!F51,'October 2020'!F51,'November 2020'!F51,'December 2020'!F51,'January 2021'!F51,'February 2021'!F51,'March 2021'!F51,'April 2021'!F51,'May 2021'!F51,'June 2021'!F51)</f>
        <v>0</v>
      </c>
      <c r="F53" s="14">
        <f>SUM('March 2020'!G51,'April 2020'!G51,'May 2020'!G51,'June 2020'!G51,'July 2020'!G51,'August 2020'!G51,'September 2020'!G51,'October 2020'!G51,'November 2020'!G51,'December 2020'!G51,'January 2021'!G51,'February 2021'!G51,'March 2021'!G51,'April 2021'!G51,'May 2021'!G51,'June 2021'!G51)</f>
        <v>0</v>
      </c>
    </row>
    <row r="54" spans="1:6" x14ac:dyDescent="0.25">
      <c r="A54" s="23"/>
      <c r="B54" s="23"/>
      <c r="C54" s="12">
        <f>SUM('March 2020'!D52,'April 2020'!D52,'May 2020'!D52,'June 2020'!D52,'July 2020'!D52,'August 2020'!D52,'September 2020'!D52,'October 2020'!D52,'November 2020'!D52,'December 2020'!D52,'January 2021'!D52,'February 2021'!D52,'March 2021'!D52,'April 2021'!D52,'May 2021'!D52,'June 2021'!D52)</f>
        <v>0</v>
      </c>
      <c r="D54" s="12">
        <f>SUM('March 2020'!E52,'April 2020'!E52,'May 2020'!E52,'June 2020'!E52,'July 2020'!E52,'August 2020'!E52,'September 2020'!E52,'October 2020'!E52,'November 2020'!E52,'December 2020'!E52,'January 2021'!E52,'February 2021'!E52,'March 2021'!E52,'April 2021'!E52,'May 2021'!E52,'June 2021'!E52)</f>
        <v>0</v>
      </c>
      <c r="E54" s="13">
        <f>SUM('March 2020'!F52,'April 2020'!F52,'May 2020'!F52,'June 2020'!F52,'July 2020'!F52,'August 2020'!F52,'September 2020'!F52,'October 2020'!F52,'November 2020'!F52,'December 2020'!F52,'January 2021'!F52,'February 2021'!F52,'March 2021'!F52,'April 2021'!F52,'May 2021'!F52,'June 2021'!F52)</f>
        <v>0</v>
      </c>
      <c r="F54" s="14">
        <f>SUM('March 2020'!G52,'April 2020'!G52,'May 2020'!G52,'June 2020'!G52,'July 2020'!G52,'August 2020'!G52,'September 2020'!G52,'October 2020'!G52,'November 2020'!G52,'December 2020'!G52,'January 2021'!G52,'February 2021'!G52,'March 2021'!G52,'April 2021'!G52,'May 2021'!G52,'June 2021'!G52)</f>
        <v>0</v>
      </c>
    </row>
    <row r="55" spans="1:6" x14ac:dyDescent="0.25">
      <c r="A55" s="23"/>
      <c r="B55" s="23"/>
      <c r="C55" s="12">
        <f>SUM('March 2020'!D53,'April 2020'!D53,'May 2020'!D53,'June 2020'!D53,'July 2020'!D53,'August 2020'!D53,'September 2020'!D53,'October 2020'!D53,'November 2020'!D53,'December 2020'!D53,'January 2021'!D53,'February 2021'!D53,'March 2021'!D53,'April 2021'!D53,'May 2021'!D53,'June 2021'!D53)</f>
        <v>0</v>
      </c>
      <c r="D55" s="12">
        <f>SUM('March 2020'!E53,'April 2020'!E53,'May 2020'!E53,'June 2020'!E53,'July 2020'!E53,'August 2020'!E53,'September 2020'!E53,'October 2020'!E53,'November 2020'!E53,'December 2020'!E53,'January 2021'!E53,'February 2021'!E53,'March 2021'!E53,'April 2021'!E53,'May 2021'!E53,'June 2021'!E53)</f>
        <v>0</v>
      </c>
      <c r="E55" s="13">
        <f>SUM('March 2020'!F53,'April 2020'!F53,'May 2020'!F53,'June 2020'!F53,'July 2020'!F53,'August 2020'!F53,'September 2020'!F53,'October 2020'!F53,'November 2020'!F53,'December 2020'!F53,'January 2021'!F53,'February 2021'!F53,'March 2021'!F53,'April 2021'!F53,'May 2021'!F53,'June 2021'!F53)</f>
        <v>0</v>
      </c>
      <c r="F55" s="14">
        <f>SUM('March 2020'!G53,'April 2020'!G53,'May 2020'!G53,'June 2020'!G53,'July 2020'!G53,'August 2020'!G53,'September 2020'!G53,'October 2020'!G53,'November 2020'!G53,'December 2020'!G53,'January 2021'!G53,'February 2021'!G53,'March 2021'!G53,'April 2021'!G53,'May 2021'!G53,'June 2021'!G53)</f>
        <v>0</v>
      </c>
    </row>
    <row r="56" spans="1:6" x14ac:dyDescent="0.25">
      <c r="A56" s="23"/>
      <c r="B56" s="23"/>
      <c r="C56" s="12">
        <f>SUM('March 2020'!D54,'April 2020'!D54,'May 2020'!D54,'June 2020'!D54,'July 2020'!D54,'August 2020'!D54,'September 2020'!D54,'October 2020'!D54,'November 2020'!D54,'December 2020'!D54,'January 2021'!D54,'February 2021'!D54,'March 2021'!D54,'April 2021'!D54,'May 2021'!D54,'June 2021'!D54)</f>
        <v>0</v>
      </c>
      <c r="D56" s="12">
        <f>SUM('March 2020'!E54,'April 2020'!E54,'May 2020'!E54,'June 2020'!E54,'July 2020'!E54,'August 2020'!E54,'September 2020'!E54,'October 2020'!E54,'November 2020'!E54,'December 2020'!E54,'January 2021'!E54,'February 2021'!E54,'March 2021'!E54,'April 2021'!E54,'May 2021'!E54,'June 2021'!E54)</f>
        <v>0</v>
      </c>
      <c r="E56" s="13">
        <f>SUM('March 2020'!F54,'April 2020'!F54,'May 2020'!F54,'June 2020'!F54,'July 2020'!F54,'August 2020'!F54,'September 2020'!F54,'October 2020'!F54,'November 2020'!F54,'December 2020'!F54,'January 2021'!F54,'February 2021'!F54,'March 2021'!F54,'April 2021'!F54,'May 2021'!F54,'June 2021'!F54)</f>
        <v>0</v>
      </c>
      <c r="F56" s="14">
        <f>SUM('March 2020'!G54,'April 2020'!G54,'May 2020'!G54,'June 2020'!G54,'July 2020'!G54,'August 2020'!G54,'September 2020'!G54,'October 2020'!G54,'November 2020'!G54,'December 2020'!G54,'January 2021'!G54,'February 2021'!G54,'March 2021'!G54,'April 2021'!G54,'May 2021'!G54,'June 2021'!G54)</f>
        <v>0</v>
      </c>
    </row>
    <row r="57" spans="1:6" x14ac:dyDescent="0.25">
      <c r="A57" s="23"/>
      <c r="B57" s="23"/>
      <c r="C57" s="12">
        <f>SUM('March 2020'!D55,'April 2020'!D55,'May 2020'!D55,'June 2020'!D55,'July 2020'!D55,'August 2020'!D55,'September 2020'!D55,'October 2020'!D55,'November 2020'!D55,'December 2020'!D55,'January 2021'!D55,'February 2021'!D55,'March 2021'!D55,'April 2021'!D55,'May 2021'!D55,'June 2021'!D55)</f>
        <v>0</v>
      </c>
      <c r="D57" s="12">
        <f>SUM('March 2020'!E55,'April 2020'!E55,'May 2020'!E55,'June 2020'!E55,'July 2020'!E55,'August 2020'!E55,'September 2020'!E55,'October 2020'!E55,'November 2020'!E55,'December 2020'!E55,'January 2021'!E55,'February 2021'!E55,'March 2021'!E55,'April 2021'!E55,'May 2021'!E55,'June 2021'!E55)</f>
        <v>0</v>
      </c>
      <c r="E57" s="13">
        <f>SUM('March 2020'!F55,'April 2020'!F55,'May 2020'!F55,'June 2020'!F55,'July 2020'!F55,'August 2020'!F55,'September 2020'!F55,'October 2020'!F55,'November 2020'!F55,'December 2020'!F55,'January 2021'!F55,'February 2021'!F55,'March 2021'!F55,'April 2021'!F55,'May 2021'!F55,'June 2021'!F55)</f>
        <v>0</v>
      </c>
      <c r="F57" s="14">
        <f>SUM('March 2020'!G55,'April 2020'!G55,'May 2020'!G55,'June 2020'!G55,'July 2020'!G55,'August 2020'!G55,'September 2020'!G55,'October 2020'!G55,'November 2020'!G55,'December 2020'!G55,'January 2021'!G55,'February 2021'!G55,'March 2021'!G55,'April 2021'!G55,'May 2021'!G55,'June 2021'!G55)</f>
        <v>0</v>
      </c>
    </row>
    <row r="58" spans="1:6" x14ac:dyDescent="0.25">
      <c r="A58" s="6" t="s">
        <v>4</v>
      </c>
      <c r="B58" s="6"/>
      <c r="C58" s="15">
        <f>SUM(C8:C57)</f>
        <v>0</v>
      </c>
      <c r="D58" s="15">
        <f>SUM(D8:D57)</f>
        <v>0</v>
      </c>
      <c r="E58" s="16">
        <f>SUM(E8:E57)</f>
        <v>0</v>
      </c>
      <c r="F58" s="17">
        <f>SUM(F8:F57)</f>
        <v>0</v>
      </c>
    </row>
  </sheetData>
  <sheetProtection password="EE29" sheet="1" objects="1" scenarios="1"/>
  <mergeCells count="4">
    <mergeCell ref="B2:D2"/>
    <mergeCell ref="B3:D3"/>
    <mergeCell ref="B4:D4"/>
    <mergeCell ref="G1:J3"/>
  </mergeCells>
  <conditionalFormatting sqref="A8:B57">
    <cfRule type="containsBlanks" dxfId="20" priority="5">
      <formula>LEN(TRIM(A8))=0</formula>
    </cfRule>
  </conditionalFormatting>
  <conditionalFormatting sqref="B2:D2">
    <cfRule type="containsBlanks" dxfId="19" priority="4">
      <formula>LEN(TRIM(B2))=0</formula>
    </cfRule>
  </conditionalFormatting>
  <conditionalFormatting sqref="B3:D3">
    <cfRule type="containsBlanks" dxfId="18" priority="3">
      <formula>LEN(TRIM(B3))=0</formula>
    </cfRule>
  </conditionalFormatting>
  <conditionalFormatting sqref="B4:D4">
    <cfRule type="containsBlanks" dxfId="17" priority="2">
      <formula>LEN(TRIM(B4))=0</formula>
    </cfRule>
  </conditionalFormatting>
  <conditionalFormatting sqref="B5">
    <cfRule type="containsBlanks" dxfId="16" priority="1">
      <formula>LEN(TRIM(B5))=0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6"/>
  <sheetViews>
    <sheetView workbookViewId="0">
      <selection activeCell="C11" sqref="C11"/>
    </sheetView>
  </sheetViews>
  <sheetFormatPr defaultRowHeight="15" x14ac:dyDescent="0.25"/>
  <cols>
    <col min="1" max="1" width="17.85546875" customWidth="1"/>
    <col min="3" max="3" width="13.7109375" customWidth="1"/>
    <col min="4" max="4" width="11" bestFit="1" customWidth="1"/>
    <col min="5" max="5" width="10.85546875" customWidth="1"/>
    <col min="6" max="6" width="12.140625" customWidth="1"/>
    <col min="7" max="7" width="13.140625" customWidth="1"/>
  </cols>
  <sheetData>
    <row r="1" spans="1:7" x14ac:dyDescent="0.25">
      <c r="A1" s="1" t="s">
        <v>0</v>
      </c>
      <c r="C1" s="2" t="s">
        <v>1</v>
      </c>
      <c r="D1" s="3"/>
    </row>
    <row r="2" spans="1:7" x14ac:dyDescent="0.25">
      <c r="A2" s="8" t="s">
        <v>7</v>
      </c>
    </row>
    <row r="5" spans="1:7" ht="60" x14ac:dyDescent="0.25">
      <c r="A5" s="5" t="s">
        <v>2</v>
      </c>
      <c r="B5" s="5" t="s">
        <v>3</v>
      </c>
      <c r="C5" s="5" t="s">
        <v>10</v>
      </c>
      <c r="D5" s="5" t="s">
        <v>8</v>
      </c>
      <c r="E5" s="5" t="s">
        <v>9</v>
      </c>
      <c r="F5" s="5" t="s">
        <v>11</v>
      </c>
      <c r="G5" s="5" t="s">
        <v>5</v>
      </c>
    </row>
    <row r="6" spans="1:7" x14ac:dyDescent="0.25">
      <c r="A6" s="18">
        <f>'Total Vacancy Loss'!A8</f>
        <v>0</v>
      </c>
      <c r="B6" s="19">
        <f>'Total Vacancy Loss'!B8</f>
        <v>0</v>
      </c>
      <c r="C6" s="24"/>
      <c r="D6" s="25"/>
      <c r="E6" s="26"/>
      <c r="F6" s="20">
        <f>D6-E6</f>
        <v>0</v>
      </c>
      <c r="G6" s="13">
        <f t="shared" ref="G6:G55" si="0">IF(C6="VACANT",F6,0)</f>
        <v>0</v>
      </c>
    </row>
    <row r="7" spans="1:7" x14ac:dyDescent="0.25">
      <c r="A7" s="18">
        <f>'Total Vacancy Loss'!A9</f>
        <v>0</v>
      </c>
      <c r="B7" s="19">
        <f>'Total Vacancy Loss'!B9</f>
        <v>0</v>
      </c>
      <c r="C7" s="24"/>
      <c r="D7" s="25"/>
      <c r="E7" s="26"/>
      <c r="F7" s="20">
        <f t="shared" ref="F7:F55" si="1">D7-E7</f>
        <v>0</v>
      </c>
      <c r="G7" s="13">
        <f t="shared" si="0"/>
        <v>0</v>
      </c>
    </row>
    <row r="8" spans="1:7" x14ac:dyDescent="0.25">
      <c r="A8" s="18">
        <f>'Total Vacancy Loss'!A10</f>
        <v>0</v>
      </c>
      <c r="B8" s="19">
        <f>'Total Vacancy Loss'!B10</f>
        <v>0</v>
      </c>
      <c r="C8" s="24"/>
      <c r="D8" s="25"/>
      <c r="E8" s="26"/>
      <c r="F8" s="20">
        <f t="shared" si="1"/>
        <v>0</v>
      </c>
      <c r="G8" s="13">
        <f t="shared" si="0"/>
        <v>0</v>
      </c>
    </row>
    <row r="9" spans="1:7" x14ac:dyDescent="0.25">
      <c r="A9" s="18">
        <f>'Total Vacancy Loss'!A11</f>
        <v>0</v>
      </c>
      <c r="B9" s="19">
        <f>'Total Vacancy Loss'!B11</f>
        <v>0</v>
      </c>
      <c r="C9" s="24"/>
      <c r="D9" s="25"/>
      <c r="E9" s="26"/>
      <c r="F9" s="20">
        <f t="shared" si="1"/>
        <v>0</v>
      </c>
      <c r="G9" s="13">
        <f t="shared" si="0"/>
        <v>0</v>
      </c>
    </row>
    <row r="10" spans="1:7" x14ac:dyDescent="0.25">
      <c r="A10" s="18">
        <f>'Total Vacancy Loss'!A12</f>
        <v>0</v>
      </c>
      <c r="B10" s="19">
        <f>'Total Vacancy Loss'!B12</f>
        <v>0</v>
      </c>
      <c r="C10" s="24"/>
      <c r="D10" s="25"/>
      <c r="E10" s="26"/>
      <c r="F10" s="20">
        <f t="shared" si="1"/>
        <v>0</v>
      </c>
      <c r="G10" s="13">
        <f t="shared" si="0"/>
        <v>0</v>
      </c>
    </row>
    <row r="11" spans="1:7" x14ac:dyDescent="0.25">
      <c r="A11" s="18">
        <f>'Total Vacancy Loss'!A13</f>
        <v>0</v>
      </c>
      <c r="B11" s="19">
        <f>'Total Vacancy Loss'!B13</f>
        <v>0</v>
      </c>
      <c r="C11" s="24"/>
      <c r="D11" s="25"/>
      <c r="E11" s="26"/>
      <c r="F11" s="20">
        <f t="shared" si="1"/>
        <v>0</v>
      </c>
      <c r="G11" s="13">
        <f t="shared" si="0"/>
        <v>0</v>
      </c>
    </row>
    <row r="12" spans="1:7" x14ac:dyDescent="0.25">
      <c r="A12" s="18">
        <f>'Total Vacancy Loss'!A14</f>
        <v>0</v>
      </c>
      <c r="B12" s="19">
        <f>'Total Vacancy Loss'!B14</f>
        <v>0</v>
      </c>
      <c r="C12" s="24"/>
      <c r="D12" s="25"/>
      <c r="E12" s="26"/>
      <c r="F12" s="20">
        <f t="shared" si="1"/>
        <v>0</v>
      </c>
      <c r="G12" s="13">
        <f t="shared" si="0"/>
        <v>0</v>
      </c>
    </row>
    <row r="13" spans="1:7" x14ac:dyDescent="0.25">
      <c r="A13" s="18">
        <f>'Total Vacancy Loss'!A15</f>
        <v>0</v>
      </c>
      <c r="B13" s="19">
        <f>'Total Vacancy Loss'!B15</f>
        <v>0</v>
      </c>
      <c r="C13" s="24"/>
      <c r="D13" s="27"/>
      <c r="E13" s="28"/>
      <c r="F13" s="20">
        <f t="shared" si="1"/>
        <v>0</v>
      </c>
      <c r="G13" s="13">
        <f t="shared" si="0"/>
        <v>0</v>
      </c>
    </row>
    <row r="14" spans="1:7" x14ac:dyDescent="0.25">
      <c r="A14" s="18">
        <f>'Total Vacancy Loss'!A16</f>
        <v>0</v>
      </c>
      <c r="B14" s="19">
        <f>'Total Vacancy Loss'!B16</f>
        <v>0</v>
      </c>
      <c r="C14" s="24"/>
      <c r="D14" s="25"/>
      <c r="E14" s="26"/>
      <c r="F14" s="20">
        <f t="shared" si="1"/>
        <v>0</v>
      </c>
      <c r="G14" s="13">
        <f t="shared" si="0"/>
        <v>0</v>
      </c>
    </row>
    <row r="15" spans="1:7" x14ac:dyDescent="0.25">
      <c r="A15" s="18">
        <f>'Total Vacancy Loss'!A17</f>
        <v>0</v>
      </c>
      <c r="B15" s="19">
        <f>'Total Vacancy Loss'!B17</f>
        <v>0</v>
      </c>
      <c r="C15" s="24"/>
      <c r="D15" s="25"/>
      <c r="E15" s="26"/>
      <c r="F15" s="20">
        <f t="shared" si="1"/>
        <v>0</v>
      </c>
      <c r="G15" s="13">
        <f t="shared" si="0"/>
        <v>0</v>
      </c>
    </row>
    <row r="16" spans="1:7" x14ac:dyDescent="0.25">
      <c r="A16" s="18">
        <f>'Total Vacancy Loss'!A18</f>
        <v>0</v>
      </c>
      <c r="B16" s="19">
        <f>'Total Vacancy Loss'!B18</f>
        <v>0</v>
      </c>
      <c r="C16" s="24"/>
      <c r="D16" s="25"/>
      <c r="E16" s="26"/>
      <c r="F16" s="20">
        <f t="shared" si="1"/>
        <v>0</v>
      </c>
      <c r="G16" s="13">
        <f t="shared" si="0"/>
        <v>0</v>
      </c>
    </row>
    <row r="17" spans="1:7" x14ac:dyDescent="0.25">
      <c r="A17" s="18">
        <f>'Total Vacancy Loss'!A19</f>
        <v>0</v>
      </c>
      <c r="B17" s="19">
        <f>'Total Vacancy Loss'!B19</f>
        <v>0</v>
      </c>
      <c r="C17" s="24"/>
      <c r="D17" s="25"/>
      <c r="E17" s="26"/>
      <c r="F17" s="20">
        <f t="shared" si="1"/>
        <v>0</v>
      </c>
      <c r="G17" s="13">
        <f t="shared" si="0"/>
        <v>0</v>
      </c>
    </row>
    <row r="18" spans="1:7" x14ac:dyDescent="0.25">
      <c r="A18" s="18">
        <f>'Total Vacancy Loss'!A20</f>
        <v>0</v>
      </c>
      <c r="B18" s="19">
        <f>'Total Vacancy Loss'!B20</f>
        <v>0</v>
      </c>
      <c r="C18" s="24"/>
      <c r="D18" s="25"/>
      <c r="E18" s="26"/>
      <c r="F18" s="20">
        <f t="shared" si="1"/>
        <v>0</v>
      </c>
      <c r="G18" s="13">
        <f t="shared" si="0"/>
        <v>0</v>
      </c>
    </row>
    <row r="19" spans="1:7" x14ac:dyDescent="0.25">
      <c r="A19" s="18">
        <f>'Total Vacancy Loss'!A21</f>
        <v>0</v>
      </c>
      <c r="B19" s="19">
        <f>'Total Vacancy Loss'!B21</f>
        <v>0</v>
      </c>
      <c r="C19" s="24"/>
      <c r="D19" s="25"/>
      <c r="E19" s="26"/>
      <c r="F19" s="20">
        <f t="shared" si="1"/>
        <v>0</v>
      </c>
      <c r="G19" s="13">
        <f t="shared" si="0"/>
        <v>0</v>
      </c>
    </row>
    <row r="20" spans="1:7" x14ac:dyDescent="0.25">
      <c r="A20" s="18">
        <f>'Total Vacancy Loss'!A22</f>
        <v>0</v>
      </c>
      <c r="B20" s="19">
        <f>'Total Vacancy Loss'!B22</f>
        <v>0</v>
      </c>
      <c r="C20" s="24"/>
      <c r="D20" s="25"/>
      <c r="E20" s="26"/>
      <c r="F20" s="20">
        <f t="shared" si="1"/>
        <v>0</v>
      </c>
      <c r="G20" s="13">
        <f t="shared" si="0"/>
        <v>0</v>
      </c>
    </row>
    <row r="21" spans="1:7" x14ac:dyDescent="0.25">
      <c r="A21" s="18">
        <f>'Total Vacancy Loss'!A23</f>
        <v>0</v>
      </c>
      <c r="B21" s="19">
        <f>'Total Vacancy Loss'!B23</f>
        <v>0</v>
      </c>
      <c r="C21" s="24"/>
      <c r="D21" s="25"/>
      <c r="E21" s="26"/>
      <c r="F21" s="20">
        <f t="shared" si="1"/>
        <v>0</v>
      </c>
      <c r="G21" s="13">
        <f t="shared" si="0"/>
        <v>0</v>
      </c>
    </row>
    <row r="22" spans="1:7" x14ac:dyDescent="0.25">
      <c r="A22" s="18">
        <f>'Total Vacancy Loss'!A24</f>
        <v>0</v>
      </c>
      <c r="B22" s="19">
        <f>'Total Vacancy Loss'!B24</f>
        <v>0</v>
      </c>
      <c r="C22" s="24"/>
      <c r="D22" s="25"/>
      <c r="E22" s="26"/>
      <c r="F22" s="20">
        <f t="shared" si="1"/>
        <v>0</v>
      </c>
      <c r="G22" s="13">
        <f t="shared" si="0"/>
        <v>0</v>
      </c>
    </row>
    <row r="23" spans="1:7" x14ac:dyDescent="0.25">
      <c r="A23" s="18">
        <f>'Total Vacancy Loss'!A25</f>
        <v>0</v>
      </c>
      <c r="B23" s="19">
        <f>'Total Vacancy Loss'!B25</f>
        <v>0</v>
      </c>
      <c r="C23" s="24"/>
      <c r="D23" s="25"/>
      <c r="E23" s="26"/>
      <c r="F23" s="20">
        <f t="shared" si="1"/>
        <v>0</v>
      </c>
      <c r="G23" s="13">
        <f t="shared" si="0"/>
        <v>0</v>
      </c>
    </row>
    <row r="24" spans="1:7" x14ac:dyDescent="0.25">
      <c r="A24" s="18">
        <f>'Total Vacancy Loss'!A26</f>
        <v>0</v>
      </c>
      <c r="B24" s="19">
        <f>'Total Vacancy Loss'!B26</f>
        <v>0</v>
      </c>
      <c r="C24" s="24"/>
      <c r="D24" s="25"/>
      <c r="E24" s="26"/>
      <c r="F24" s="20">
        <f t="shared" si="1"/>
        <v>0</v>
      </c>
      <c r="G24" s="13">
        <f t="shared" si="0"/>
        <v>0</v>
      </c>
    </row>
    <row r="25" spans="1:7" x14ac:dyDescent="0.25">
      <c r="A25" s="18">
        <f>'Total Vacancy Loss'!A27</f>
        <v>0</v>
      </c>
      <c r="B25" s="19">
        <f>'Total Vacancy Loss'!B27</f>
        <v>0</v>
      </c>
      <c r="C25" s="24"/>
      <c r="D25" s="25"/>
      <c r="E25" s="26"/>
      <c r="F25" s="20">
        <f t="shared" si="1"/>
        <v>0</v>
      </c>
      <c r="G25" s="13">
        <f t="shared" si="0"/>
        <v>0</v>
      </c>
    </row>
    <row r="26" spans="1:7" x14ac:dyDescent="0.25">
      <c r="A26" s="18">
        <f>'Total Vacancy Loss'!A28</f>
        <v>0</v>
      </c>
      <c r="B26" s="19">
        <f>'Total Vacancy Loss'!B28</f>
        <v>0</v>
      </c>
      <c r="C26" s="24"/>
      <c r="D26" s="25"/>
      <c r="E26" s="26"/>
      <c r="F26" s="20">
        <f t="shared" si="1"/>
        <v>0</v>
      </c>
      <c r="G26" s="13">
        <f t="shared" si="0"/>
        <v>0</v>
      </c>
    </row>
    <row r="27" spans="1:7" x14ac:dyDescent="0.25">
      <c r="A27" s="18">
        <f>'Total Vacancy Loss'!A29</f>
        <v>0</v>
      </c>
      <c r="B27" s="19">
        <f>'Total Vacancy Loss'!B29</f>
        <v>0</v>
      </c>
      <c r="C27" s="24"/>
      <c r="D27" s="25"/>
      <c r="E27" s="26"/>
      <c r="F27" s="20">
        <f t="shared" si="1"/>
        <v>0</v>
      </c>
      <c r="G27" s="13">
        <f t="shared" si="0"/>
        <v>0</v>
      </c>
    </row>
    <row r="28" spans="1:7" x14ac:dyDescent="0.25">
      <c r="A28" s="18">
        <f>'Total Vacancy Loss'!A30</f>
        <v>0</v>
      </c>
      <c r="B28" s="19">
        <f>'Total Vacancy Loss'!B30</f>
        <v>0</v>
      </c>
      <c r="C28" s="24"/>
      <c r="D28" s="25"/>
      <c r="E28" s="26"/>
      <c r="F28" s="20">
        <f t="shared" si="1"/>
        <v>0</v>
      </c>
      <c r="G28" s="13">
        <f t="shared" si="0"/>
        <v>0</v>
      </c>
    </row>
    <row r="29" spans="1:7" x14ac:dyDescent="0.25">
      <c r="A29" s="18">
        <f>'Total Vacancy Loss'!A31</f>
        <v>0</v>
      </c>
      <c r="B29" s="19">
        <f>'Total Vacancy Loss'!B31</f>
        <v>0</v>
      </c>
      <c r="C29" s="24"/>
      <c r="D29" s="25"/>
      <c r="E29" s="26"/>
      <c r="F29" s="20">
        <f t="shared" si="1"/>
        <v>0</v>
      </c>
      <c r="G29" s="13">
        <f t="shared" si="0"/>
        <v>0</v>
      </c>
    </row>
    <row r="30" spans="1:7" x14ac:dyDescent="0.25">
      <c r="A30" s="18">
        <f>'Total Vacancy Loss'!A32</f>
        <v>0</v>
      </c>
      <c r="B30" s="19">
        <f>'Total Vacancy Loss'!B32</f>
        <v>0</v>
      </c>
      <c r="C30" s="24"/>
      <c r="D30" s="25"/>
      <c r="E30" s="26"/>
      <c r="F30" s="20">
        <f t="shared" si="1"/>
        <v>0</v>
      </c>
      <c r="G30" s="13">
        <f t="shared" si="0"/>
        <v>0</v>
      </c>
    </row>
    <row r="31" spans="1:7" x14ac:dyDescent="0.25">
      <c r="A31" s="18">
        <f>'Total Vacancy Loss'!A33</f>
        <v>0</v>
      </c>
      <c r="B31" s="19">
        <f>'Total Vacancy Loss'!B33</f>
        <v>0</v>
      </c>
      <c r="C31" s="24"/>
      <c r="D31" s="25"/>
      <c r="E31" s="26"/>
      <c r="F31" s="20">
        <f t="shared" si="1"/>
        <v>0</v>
      </c>
      <c r="G31" s="13">
        <f t="shared" si="0"/>
        <v>0</v>
      </c>
    </row>
    <row r="32" spans="1:7" x14ac:dyDescent="0.25">
      <c r="A32" s="18">
        <f>'Total Vacancy Loss'!A34</f>
        <v>0</v>
      </c>
      <c r="B32" s="19">
        <f>'Total Vacancy Loss'!B34</f>
        <v>0</v>
      </c>
      <c r="C32" s="24"/>
      <c r="D32" s="25"/>
      <c r="E32" s="26"/>
      <c r="F32" s="20">
        <f t="shared" si="1"/>
        <v>0</v>
      </c>
      <c r="G32" s="13">
        <f t="shared" si="0"/>
        <v>0</v>
      </c>
    </row>
    <row r="33" spans="1:7" x14ac:dyDescent="0.25">
      <c r="A33" s="18">
        <f>'Total Vacancy Loss'!A35</f>
        <v>0</v>
      </c>
      <c r="B33" s="19">
        <f>'Total Vacancy Loss'!B35</f>
        <v>0</v>
      </c>
      <c r="C33" s="24"/>
      <c r="D33" s="25"/>
      <c r="E33" s="25"/>
      <c r="F33" s="20">
        <f t="shared" si="1"/>
        <v>0</v>
      </c>
      <c r="G33" s="13">
        <f t="shared" si="0"/>
        <v>0</v>
      </c>
    </row>
    <row r="34" spans="1:7" x14ac:dyDescent="0.25">
      <c r="A34" s="18">
        <f>'Total Vacancy Loss'!A36</f>
        <v>0</v>
      </c>
      <c r="B34" s="19">
        <f>'Total Vacancy Loss'!B36</f>
        <v>0</v>
      </c>
      <c r="C34" s="24"/>
      <c r="D34" s="25"/>
      <c r="E34" s="25"/>
      <c r="F34" s="20">
        <f t="shared" si="1"/>
        <v>0</v>
      </c>
      <c r="G34" s="13">
        <f t="shared" si="0"/>
        <v>0</v>
      </c>
    </row>
    <row r="35" spans="1:7" x14ac:dyDescent="0.25">
      <c r="A35" s="18">
        <f>'Total Vacancy Loss'!A37</f>
        <v>0</v>
      </c>
      <c r="B35" s="19">
        <f>'Total Vacancy Loss'!B37</f>
        <v>0</v>
      </c>
      <c r="C35" s="24"/>
      <c r="D35" s="25"/>
      <c r="E35" s="25"/>
      <c r="F35" s="20">
        <f t="shared" si="1"/>
        <v>0</v>
      </c>
      <c r="G35" s="13">
        <f t="shared" si="0"/>
        <v>0</v>
      </c>
    </row>
    <row r="36" spans="1:7" x14ac:dyDescent="0.25">
      <c r="A36" s="18">
        <f>'Total Vacancy Loss'!A38</f>
        <v>0</v>
      </c>
      <c r="B36" s="19">
        <f>'Total Vacancy Loss'!B38</f>
        <v>0</v>
      </c>
      <c r="C36" s="24"/>
      <c r="D36" s="25"/>
      <c r="E36" s="25"/>
      <c r="F36" s="20">
        <f t="shared" si="1"/>
        <v>0</v>
      </c>
      <c r="G36" s="13">
        <f t="shared" si="0"/>
        <v>0</v>
      </c>
    </row>
    <row r="37" spans="1:7" x14ac:dyDescent="0.25">
      <c r="A37" s="18">
        <f>'Total Vacancy Loss'!A39</f>
        <v>0</v>
      </c>
      <c r="B37" s="19">
        <f>'Total Vacancy Loss'!B39</f>
        <v>0</v>
      </c>
      <c r="C37" s="24"/>
      <c r="D37" s="25"/>
      <c r="E37" s="25"/>
      <c r="F37" s="20">
        <f t="shared" si="1"/>
        <v>0</v>
      </c>
      <c r="G37" s="13">
        <f t="shared" si="0"/>
        <v>0</v>
      </c>
    </row>
    <row r="38" spans="1:7" x14ac:dyDescent="0.25">
      <c r="A38" s="18">
        <f>'Total Vacancy Loss'!A40</f>
        <v>0</v>
      </c>
      <c r="B38" s="19">
        <f>'Total Vacancy Loss'!B40</f>
        <v>0</v>
      </c>
      <c r="C38" s="24"/>
      <c r="D38" s="25"/>
      <c r="E38" s="25"/>
      <c r="F38" s="20">
        <f t="shared" si="1"/>
        <v>0</v>
      </c>
      <c r="G38" s="13">
        <f t="shared" si="0"/>
        <v>0</v>
      </c>
    </row>
    <row r="39" spans="1:7" x14ac:dyDescent="0.25">
      <c r="A39" s="18">
        <f>'Total Vacancy Loss'!A41</f>
        <v>0</v>
      </c>
      <c r="B39" s="19">
        <f>'Total Vacancy Loss'!B41</f>
        <v>0</v>
      </c>
      <c r="C39" s="24"/>
      <c r="D39" s="25"/>
      <c r="E39" s="25"/>
      <c r="F39" s="20">
        <f t="shared" si="1"/>
        <v>0</v>
      </c>
      <c r="G39" s="13">
        <f t="shared" si="0"/>
        <v>0</v>
      </c>
    </row>
    <row r="40" spans="1:7" x14ac:dyDescent="0.25">
      <c r="A40" s="18">
        <f>'Total Vacancy Loss'!A42</f>
        <v>0</v>
      </c>
      <c r="B40" s="19">
        <f>'Total Vacancy Loss'!B42</f>
        <v>0</v>
      </c>
      <c r="C40" s="24"/>
      <c r="D40" s="25"/>
      <c r="E40" s="25"/>
      <c r="F40" s="20">
        <f t="shared" si="1"/>
        <v>0</v>
      </c>
      <c r="G40" s="13">
        <f t="shared" si="0"/>
        <v>0</v>
      </c>
    </row>
    <row r="41" spans="1:7" x14ac:dyDescent="0.25">
      <c r="A41" s="18">
        <f>'Total Vacancy Loss'!A43</f>
        <v>0</v>
      </c>
      <c r="B41" s="19">
        <f>'Total Vacancy Loss'!B43</f>
        <v>0</v>
      </c>
      <c r="C41" s="24"/>
      <c r="D41" s="25"/>
      <c r="E41" s="25"/>
      <c r="F41" s="20">
        <f t="shared" si="1"/>
        <v>0</v>
      </c>
      <c r="G41" s="13">
        <f t="shared" si="0"/>
        <v>0</v>
      </c>
    </row>
    <row r="42" spans="1:7" x14ac:dyDescent="0.25">
      <c r="A42" s="18">
        <f>'Total Vacancy Loss'!A44</f>
        <v>0</v>
      </c>
      <c r="B42" s="19">
        <f>'Total Vacancy Loss'!B44</f>
        <v>0</v>
      </c>
      <c r="C42" s="24"/>
      <c r="D42" s="25"/>
      <c r="E42" s="25"/>
      <c r="F42" s="20">
        <f t="shared" si="1"/>
        <v>0</v>
      </c>
      <c r="G42" s="13">
        <f t="shared" si="0"/>
        <v>0</v>
      </c>
    </row>
    <row r="43" spans="1:7" x14ac:dyDescent="0.25">
      <c r="A43" s="18">
        <f>'Total Vacancy Loss'!A45</f>
        <v>0</v>
      </c>
      <c r="B43" s="19">
        <f>'Total Vacancy Loss'!B45</f>
        <v>0</v>
      </c>
      <c r="C43" s="24"/>
      <c r="D43" s="25"/>
      <c r="E43" s="25"/>
      <c r="F43" s="20">
        <f t="shared" si="1"/>
        <v>0</v>
      </c>
      <c r="G43" s="13">
        <f t="shared" si="0"/>
        <v>0</v>
      </c>
    </row>
    <row r="44" spans="1:7" x14ac:dyDescent="0.25">
      <c r="A44" s="18">
        <f>'Total Vacancy Loss'!A46</f>
        <v>0</v>
      </c>
      <c r="B44" s="19">
        <f>'Total Vacancy Loss'!B46</f>
        <v>0</v>
      </c>
      <c r="C44" s="24"/>
      <c r="D44" s="25"/>
      <c r="E44" s="25"/>
      <c r="F44" s="20">
        <f t="shared" si="1"/>
        <v>0</v>
      </c>
      <c r="G44" s="13">
        <f t="shared" si="0"/>
        <v>0</v>
      </c>
    </row>
    <row r="45" spans="1:7" x14ac:dyDescent="0.25">
      <c r="A45" s="18">
        <f>'Total Vacancy Loss'!A47</f>
        <v>0</v>
      </c>
      <c r="B45" s="19">
        <f>'Total Vacancy Loss'!B47</f>
        <v>0</v>
      </c>
      <c r="C45" s="24"/>
      <c r="D45" s="25"/>
      <c r="E45" s="25"/>
      <c r="F45" s="20">
        <f t="shared" si="1"/>
        <v>0</v>
      </c>
      <c r="G45" s="13">
        <f t="shared" si="0"/>
        <v>0</v>
      </c>
    </row>
    <row r="46" spans="1:7" x14ac:dyDescent="0.25">
      <c r="A46" s="18">
        <f>'Total Vacancy Loss'!A48</f>
        <v>0</v>
      </c>
      <c r="B46" s="19">
        <f>'Total Vacancy Loss'!B48</f>
        <v>0</v>
      </c>
      <c r="C46" s="24"/>
      <c r="D46" s="25"/>
      <c r="E46" s="25"/>
      <c r="F46" s="20">
        <f t="shared" si="1"/>
        <v>0</v>
      </c>
      <c r="G46" s="13">
        <f t="shared" si="0"/>
        <v>0</v>
      </c>
    </row>
    <row r="47" spans="1:7" x14ac:dyDescent="0.25">
      <c r="A47" s="18">
        <f>'Total Vacancy Loss'!A49</f>
        <v>0</v>
      </c>
      <c r="B47" s="19">
        <f>'Total Vacancy Loss'!B49</f>
        <v>0</v>
      </c>
      <c r="C47" s="24"/>
      <c r="D47" s="25"/>
      <c r="E47" s="25"/>
      <c r="F47" s="20">
        <f t="shared" si="1"/>
        <v>0</v>
      </c>
      <c r="G47" s="13">
        <f t="shared" si="0"/>
        <v>0</v>
      </c>
    </row>
    <row r="48" spans="1:7" x14ac:dyDescent="0.25">
      <c r="A48" s="18">
        <f>'Total Vacancy Loss'!A50</f>
        <v>0</v>
      </c>
      <c r="B48" s="19">
        <f>'Total Vacancy Loss'!B50</f>
        <v>0</v>
      </c>
      <c r="C48" s="24"/>
      <c r="D48" s="25"/>
      <c r="E48" s="25"/>
      <c r="F48" s="20">
        <f t="shared" si="1"/>
        <v>0</v>
      </c>
      <c r="G48" s="13">
        <f t="shared" si="0"/>
        <v>0</v>
      </c>
    </row>
    <row r="49" spans="1:7" x14ac:dyDescent="0.25">
      <c r="A49" s="18">
        <f>'Total Vacancy Loss'!A51</f>
        <v>0</v>
      </c>
      <c r="B49" s="19">
        <f>'Total Vacancy Loss'!B51</f>
        <v>0</v>
      </c>
      <c r="C49" s="24"/>
      <c r="D49" s="25"/>
      <c r="E49" s="25"/>
      <c r="F49" s="20">
        <f t="shared" si="1"/>
        <v>0</v>
      </c>
      <c r="G49" s="13">
        <f t="shared" si="0"/>
        <v>0</v>
      </c>
    </row>
    <row r="50" spans="1:7" x14ac:dyDescent="0.25">
      <c r="A50" s="18">
        <f>'Total Vacancy Loss'!A52</f>
        <v>0</v>
      </c>
      <c r="B50" s="19">
        <f>'Total Vacancy Loss'!B52</f>
        <v>0</v>
      </c>
      <c r="C50" s="24"/>
      <c r="D50" s="25"/>
      <c r="E50" s="25"/>
      <c r="F50" s="20">
        <f t="shared" si="1"/>
        <v>0</v>
      </c>
      <c r="G50" s="13">
        <f t="shared" si="0"/>
        <v>0</v>
      </c>
    </row>
    <row r="51" spans="1:7" x14ac:dyDescent="0.25">
      <c r="A51" s="18">
        <f>'Total Vacancy Loss'!A53</f>
        <v>0</v>
      </c>
      <c r="B51" s="19">
        <f>'Total Vacancy Loss'!B53</f>
        <v>0</v>
      </c>
      <c r="C51" s="24"/>
      <c r="D51" s="25"/>
      <c r="E51" s="25"/>
      <c r="F51" s="20">
        <f t="shared" si="1"/>
        <v>0</v>
      </c>
      <c r="G51" s="13">
        <f t="shared" si="0"/>
        <v>0</v>
      </c>
    </row>
    <row r="52" spans="1:7" x14ac:dyDescent="0.25">
      <c r="A52" s="18">
        <f>'Total Vacancy Loss'!A54</f>
        <v>0</v>
      </c>
      <c r="B52" s="19">
        <f>'Total Vacancy Loss'!B54</f>
        <v>0</v>
      </c>
      <c r="C52" s="24"/>
      <c r="D52" s="25"/>
      <c r="E52" s="25"/>
      <c r="F52" s="20">
        <f t="shared" si="1"/>
        <v>0</v>
      </c>
      <c r="G52" s="13">
        <f t="shared" si="0"/>
        <v>0</v>
      </c>
    </row>
    <row r="53" spans="1:7" x14ac:dyDescent="0.25">
      <c r="A53" s="18">
        <f>'Total Vacancy Loss'!A55</f>
        <v>0</v>
      </c>
      <c r="B53" s="19">
        <f>'Total Vacancy Loss'!B55</f>
        <v>0</v>
      </c>
      <c r="C53" s="24"/>
      <c r="D53" s="25"/>
      <c r="E53" s="25"/>
      <c r="F53" s="20">
        <f t="shared" si="1"/>
        <v>0</v>
      </c>
      <c r="G53" s="13">
        <f t="shared" si="0"/>
        <v>0</v>
      </c>
    </row>
    <row r="54" spans="1:7" x14ac:dyDescent="0.25">
      <c r="A54" s="18">
        <f>'Total Vacancy Loss'!A56</f>
        <v>0</v>
      </c>
      <c r="B54" s="19">
        <f>'Total Vacancy Loss'!B56</f>
        <v>0</v>
      </c>
      <c r="C54" s="24"/>
      <c r="D54" s="25"/>
      <c r="E54" s="25"/>
      <c r="F54" s="20">
        <f t="shared" si="1"/>
        <v>0</v>
      </c>
      <c r="G54" s="13">
        <f t="shared" si="0"/>
        <v>0</v>
      </c>
    </row>
    <row r="55" spans="1:7" x14ac:dyDescent="0.25">
      <c r="A55" s="18">
        <f>'Total Vacancy Loss'!A57</f>
        <v>0</v>
      </c>
      <c r="B55" s="19">
        <f>'Total Vacancy Loss'!B57</f>
        <v>0</v>
      </c>
      <c r="C55" s="24"/>
      <c r="D55" s="25"/>
      <c r="E55" s="25"/>
      <c r="F55" s="20">
        <f t="shared" si="1"/>
        <v>0</v>
      </c>
      <c r="G55" s="13">
        <f t="shared" si="0"/>
        <v>0</v>
      </c>
    </row>
    <row r="56" spans="1:7" x14ac:dyDescent="0.25">
      <c r="A56" s="6" t="s">
        <v>4</v>
      </c>
      <c r="B56" s="6"/>
      <c r="C56" s="6"/>
      <c r="D56" s="9">
        <f>SUM(D6:D55)</f>
        <v>0</v>
      </c>
      <c r="E56" s="9">
        <f>SUM(E6:E55)</f>
        <v>0</v>
      </c>
      <c r="F56" s="15">
        <f t="shared" ref="F56:G56" si="2">SUM(F6:F55)</f>
        <v>0</v>
      </c>
      <c r="G56" s="15">
        <f t="shared" si="2"/>
        <v>0</v>
      </c>
    </row>
  </sheetData>
  <sheetProtection password="EE29" sheet="1" objects="1" scenarios="1"/>
  <conditionalFormatting sqref="C6:E55">
    <cfRule type="containsBlanks" dxfId="7" priority="1">
      <formula>LEN(TRIM(C6))=0</formula>
    </cfRule>
  </conditionalFormatting>
  <pageMargins left="0.7" right="0.7" top="0.75" bottom="0.75" header="0.3" footer="0.3"/>
  <pageSetup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6"/>
  <sheetViews>
    <sheetView topLeftCell="A37" workbookViewId="0">
      <selection activeCell="B6" sqref="B6:B55"/>
    </sheetView>
  </sheetViews>
  <sheetFormatPr defaultRowHeight="15" x14ac:dyDescent="0.25"/>
  <cols>
    <col min="1" max="1" width="17.85546875" customWidth="1"/>
    <col min="3" max="3" width="13.7109375" customWidth="1"/>
    <col min="4" max="4" width="11" bestFit="1" customWidth="1"/>
    <col min="5" max="5" width="10.85546875" customWidth="1"/>
    <col min="6" max="6" width="12.140625" customWidth="1"/>
    <col min="7" max="7" width="13.140625" customWidth="1"/>
  </cols>
  <sheetData>
    <row r="1" spans="1:7" x14ac:dyDescent="0.25">
      <c r="A1" s="1" t="s">
        <v>0</v>
      </c>
      <c r="C1" s="2" t="s">
        <v>1</v>
      </c>
      <c r="D1" s="3"/>
    </row>
    <row r="2" spans="1:7" x14ac:dyDescent="0.25">
      <c r="A2" s="8" t="s">
        <v>7</v>
      </c>
    </row>
    <row r="5" spans="1:7" ht="60" x14ac:dyDescent="0.25">
      <c r="A5" s="5" t="s">
        <v>2</v>
      </c>
      <c r="B5" s="5" t="s">
        <v>3</v>
      </c>
      <c r="C5" s="5" t="s">
        <v>10</v>
      </c>
      <c r="D5" s="5" t="s">
        <v>8</v>
      </c>
      <c r="E5" s="5" t="s">
        <v>9</v>
      </c>
      <c r="F5" s="5" t="s">
        <v>11</v>
      </c>
      <c r="G5" s="5" t="s">
        <v>5</v>
      </c>
    </row>
    <row r="6" spans="1:7" x14ac:dyDescent="0.25">
      <c r="A6" s="18">
        <f>'Total Vacancy Loss'!A8</f>
        <v>0</v>
      </c>
      <c r="B6" s="19">
        <f>'Total Vacancy Loss'!B8</f>
        <v>0</v>
      </c>
      <c r="C6" s="24"/>
      <c r="D6" s="25"/>
      <c r="E6" s="26"/>
      <c r="F6" s="20">
        <f>D6-E6</f>
        <v>0</v>
      </c>
      <c r="G6" s="13">
        <f t="shared" ref="G6:G55" si="0">IF(C6="VACANT",F6,0)</f>
        <v>0</v>
      </c>
    </row>
    <row r="7" spans="1:7" x14ac:dyDescent="0.25">
      <c r="A7" s="18">
        <f>'Total Vacancy Loss'!A9</f>
        <v>0</v>
      </c>
      <c r="B7" s="19">
        <f>'Total Vacancy Loss'!B9</f>
        <v>0</v>
      </c>
      <c r="C7" s="24"/>
      <c r="D7" s="25"/>
      <c r="E7" s="26"/>
      <c r="F7" s="20">
        <f t="shared" ref="F7:F55" si="1">D7-E7</f>
        <v>0</v>
      </c>
      <c r="G7" s="13">
        <f t="shared" si="0"/>
        <v>0</v>
      </c>
    </row>
    <row r="8" spans="1:7" x14ac:dyDescent="0.25">
      <c r="A8" s="18">
        <f>'Total Vacancy Loss'!A10</f>
        <v>0</v>
      </c>
      <c r="B8" s="19">
        <f>'Total Vacancy Loss'!B10</f>
        <v>0</v>
      </c>
      <c r="C8" s="24"/>
      <c r="D8" s="25"/>
      <c r="E8" s="26"/>
      <c r="F8" s="20">
        <f t="shared" si="1"/>
        <v>0</v>
      </c>
      <c r="G8" s="13">
        <f t="shared" si="0"/>
        <v>0</v>
      </c>
    </row>
    <row r="9" spans="1:7" x14ac:dyDescent="0.25">
      <c r="A9" s="18">
        <f>'Total Vacancy Loss'!A11</f>
        <v>0</v>
      </c>
      <c r="B9" s="19">
        <f>'Total Vacancy Loss'!B11</f>
        <v>0</v>
      </c>
      <c r="C9" s="24"/>
      <c r="D9" s="25"/>
      <c r="E9" s="26"/>
      <c r="F9" s="20">
        <f t="shared" si="1"/>
        <v>0</v>
      </c>
      <c r="G9" s="13">
        <f t="shared" si="0"/>
        <v>0</v>
      </c>
    </row>
    <row r="10" spans="1:7" x14ac:dyDescent="0.25">
      <c r="A10" s="18">
        <f>'Total Vacancy Loss'!A12</f>
        <v>0</v>
      </c>
      <c r="B10" s="19">
        <f>'Total Vacancy Loss'!B12</f>
        <v>0</v>
      </c>
      <c r="C10" s="24"/>
      <c r="D10" s="25"/>
      <c r="E10" s="26"/>
      <c r="F10" s="20">
        <f t="shared" si="1"/>
        <v>0</v>
      </c>
      <c r="G10" s="13">
        <f t="shared" si="0"/>
        <v>0</v>
      </c>
    </row>
    <row r="11" spans="1:7" x14ac:dyDescent="0.25">
      <c r="A11" s="18">
        <f>'Total Vacancy Loss'!A13</f>
        <v>0</v>
      </c>
      <c r="B11" s="19">
        <f>'Total Vacancy Loss'!B13</f>
        <v>0</v>
      </c>
      <c r="C11" s="24"/>
      <c r="D11" s="25"/>
      <c r="E11" s="26"/>
      <c r="F11" s="20">
        <f t="shared" si="1"/>
        <v>0</v>
      </c>
      <c r="G11" s="13">
        <f t="shared" si="0"/>
        <v>0</v>
      </c>
    </row>
    <row r="12" spans="1:7" x14ac:dyDescent="0.25">
      <c r="A12" s="18">
        <f>'Total Vacancy Loss'!A14</f>
        <v>0</v>
      </c>
      <c r="B12" s="19">
        <f>'Total Vacancy Loss'!B14</f>
        <v>0</v>
      </c>
      <c r="C12" s="24"/>
      <c r="D12" s="25"/>
      <c r="E12" s="26"/>
      <c r="F12" s="20">
        <f t="shared" si="1"/>
        <v>0</v>
      </c>
      <c r="G12" s="13">
        <f t="shared" si="0"/>
        <v>0</v>
      </c>
    </row>
    <row r="13" spans="1:7" x14ac:dyDescent="0.25">
      <c r="A13" s="18">
        <f>'Total Vacancy Loss'!A15</f>
        <v>0</v>
      </c>
      <c r="B13" s="19">
        <f>'Total Vacancy Loss'!B15</f>
        <v>0</v>
      </c>
      <c r="C13" s="24"/>
      <c r="D13" s="27"/>
      <c r="E13" s="28"/>
      <c r="F13" s="20">
        <f t="shared" si="1"/>
        <v>0</v>
      </c>
      <c r="G13" s="13">
        <f t="shared" si="0"/>
        <v>0</v>
      </c>
    </row>
    <row r="14" spans="1:7" x14ac:dyDescent="0.25">
      <c r="A14" s="18">
        <f>'Total Vacancy Loss'!A16</f>
        <v>0</v>
      </c>
      <c r="B14" s="19">
        <f>'Total Vacancy Loss'!B16</f>
        <v>0</v>
      </c>
      <c r="C14" s="24"/>
      <c r="D14" s="25"/>
      <c r="E14" s="26"/>
      <c r="F14" s="20">
        <f t="shared" si="1"/>
        <v>0</v>
      </c>
      <c r="G14" s="13">
        <f t="shared" si="0"/>
        <v>0</v>
      </c>
    </row>
    <row r="15" spans="1:7" x14ac:dyDescent="0.25">
      <c r="A15" s="18">
        <f>'Total Vacancy Loss'!A17</f>
        <v>0</v>
      </c>
      <c r="B15" s="19">
        <f>'Total Vacancy Loss'!B17</f>
        <v>0</v>
      </c>
      <c r="C15" s="24"/>
      <c r="D15" s="25"/>
      <c r="E15" s="26"/>
      <c r="F15" s="20">
        <f t="shared" si="1"/>
        <v>0</v>
      </c>
      <c r="G15" s="13">
        <f t="shared" si="0"/>
        <v>0</v>
      </c>
    </row>
    <row r="16" spans="1:7" x14ac:dyDescent="0.25">
      <c r="A16" s="18">
        <f>'Total Vacancy Loss'!A18</f>
        <v>0</v>
      </c>
      <c r="B16" s="19">
        <f>'Total Vacancy Loss'!B18</f>
        <v>0</v>
      </c>
      <c r="C16" s="24"/>
      <c r="D16" s="25"/>
      <c r="E16" s="26"/>
      <c r="F16" s="20">
        <f t="shared" si="1"/>
        <v>0</v>
      </c>
      <c r="G16" s="13">
        <f t="shared" si="0"/>
        <v>0</v>
      </c>
    </row>
    <row r="17" spans="1:7" x14ac:dyDescent="0.25">
      <c r="A17" s="18">
        <f>'Total Vacancy Loss'!A19</f>
        <v>0</v>
      </c>
      <c r="B17" s="19">
        <f>'Total Vacancy Loss'!B19</f>
        <v>0</v>
      </c>
      <c r="C17" s="24"/>
      <c r="D17" s="25"/>
      <c r="E17" s="26"/>
      <c r="F17" s="20">
        <f t="shared" si="1"/>
        <v>0</v>
      </c>
      <c r="G17" s="13">
        <f t="shared" si="0"/>
        <v>0</v>
      </c>
    </row>
    <row r="18" spans="1:7" x14ac:dyDescent="0.25">
      <c r="A18" s="18">
        <f>'Total Vacancy Loss'!A20</f>
        <v>0</v>
      </c>
      <c r="B18" s="19">
        <f>'Total Vacancy Loss'!B20</f>
        <v>0</v>
      </c>
      <c r="C18" s="24"/>
      <c r="D18" s="25"/>
      <c r="E18" s="26"/>
      <c r="F18" s="20">
        <f t="shared" si="1"/>
        <v>0</v>
      </c>
      <c r="G18" s="13">
        <f t="shared" si="0"/>
        <v>0</v>
      </c>
    </row>
    <row r="19" spans="1:7" x14ac:dyDescent="0.25">
      <c r="A19" s="18">
        <f>'Total Vacancy Loss'!A21</f>
        <v>0</v>
      </c>
      <c r="B19" s="19">
        <f>'Total Vacancy Loss'!B21</f>
        <v>0</v>
      </c>
      <c r="C19" s="24"/>
      <c r="D19" s="25"/>
      <c r="E19" s="26"/>
      <c r="F19" s="20">
        <f t="shared" si="1"/>
        <v>0</v>
      </c>
      <c r="G19" s="13">
        <f t="shared" si="0"/>
        <v>0</v>
      </c>
    </row>
    <row r="20" spans="1:7" x14ac:dyDescent="0.25">
      <c r="A20" s="18">
        <f>'Total Vacancy Loss'!A22</f>
        <v>0</v>
      </c>
      <c r="B20" s="19">
        <f>'Total Vacancy Loss'!B22</f>
        <v>0</v>
      </c>
      <c r="C20" s="24"/>
      <c r="D20" s="25"/>
      <c r="E20" s="26"/>
      <c r="F20" s="20">
        <f t="shared" si="1"/>
        <v>0</v>
      </c>
      <c r="G20" s="13">
        <f t="shared" si="0"/>
        <v>0</v>
      </c>
    </row>
    <row r="21" spans="1:7" x14ac:dyDescent="0.25">
      <c r="A21" s="18">
        <f>'Total Vacancy Loss'!A23</f>
        <v>0</v>
      </c>
      <c r="B21" s="19">
        <f>'Total Vacancy Loss'!B23</f>
        <v>0</v>
      </c>
      <c r="C21" s="24"/>
      <c r="D21" s="25"/>
      <c r="E21" s="26"/>
      <c r="F21" s="20">
        <f t="shared" si="1"/>
        <v>0</v>
      </c>
      <c r="G21" s="13">
        <f t="shared" si="0"/>
        <v>0</v>
      </c>
    </row>
    <row r="22" spans="1:7" x14ac:dyDescent="0.25">
      <c r="A22" s="18">
        <f>'Total Vacancy Loss'!A24</f>
        <v>0</v>
      </c>
      <c r="B22" s="19">
        <f>'Total Vacancy Loss'!B24</f>
        <v>0</v>
      </c>
      <c r="C22" s="24"/>
      <c r="D22" s="25"/>
      <c r="E22" s="26"/>
      <c r="F22" s="20">
        <f t="shared" si="1"/>
        <v>0</v>
      </c>
      <c r="G22" s="13">
        <f t="shared" si="0"/>
        <v>0</v>
      </c>
    </row>
    <row r="23" spans="1:7" x14ac:dyDescent="0.25">
      <c r="A23" s="18">
        <f>'Total Vacancy Loss'!A25</f>
        <v>0</v>
      </c>
      <c r="B23" s="19">
        <f>'Total Vacancy Loss'!B25</f>
        <v>0</v>
      </c>
      <c r="C23" s="24"/>
      <c r="D23" s="25"/>
      <c r="E23" s="26"/>
      <c r="F23" s="20">
        <f t="shared" si="1"/>
        <v>0</v>
      </c>
      <c r="G23" s="13">
        <f t="shared" si="0"/>
        <v>0</v>
      </c>
    </row>
    <row r="24" spans="1:7" x14ac:dyDescent="0.25">
      <c r="A24" s="18">
        <f>'Total Vacancy Loss'!A26</f>
        <v>0</v>
      </c>
      <c r="B24" s="19">
        <f>'Total Vacancy Loss'!B26</f>
        <v>0</v>
      </c>
      <c r="C24" s="24"/>
      <c r="D24" s="25"/>
      <c r="E24" s="26"/>
      <c r="F24" s="20">
        <f t="shared" si="1"/>
        <v>0</v>
      </c>
      <c r="G24" s="13">
        <f t="shared" si="0"/>
        <v>0</v>
      </c>
    </row>
    <row r="25" spans="1:7" x14ac:dyDescent="0.25">
      <c r="A25" s="18">
        <f>'Total Vacancy Loss'!A27</f>
        <v>0</v>
      </c>
      <c r="B25" s="19">
        <f>'Total Vacancy Loss'!B27</f>
        <v>0</v>
      </c>
      <c r="C25" s="24"/>
      <c r="D25" s="25"/>
      <c r="E25" s="26"/>
      <c r="F25" s="20">
        <f t="shared" si="1"/>
        <v>0</v>
      </c>
      <c r="G25" s="13">
        <f t="shared" si="0"/>
        <v>0</v>
      </c>
    </row>
    <row r="26" spans="1:7" x14ac:dyDescent="0.25">
      <c r="A26" s="18">
        <f>'Total Vacancy Loss'!A28</f>
        <v>0</v>
      </c>
      <c r="B26" s="19">
        <f>'Total Vacancy Loss'!B28</f>
        <v>0</v>
      </c>
      <c r="C26" s="24"/>
      <c r="D26" s="25"/>
      <c r="E26" s="26"/>
      <c r="F26" s="20">
        <f t="shared" si="1"/>
        <v>0</v>
      </c>
      <c r="G26" s="13">
        <f t="shared" si="0"/>
        <v>0</v>
      </c>
    </row>
    <row r="27" spans="1:7" x14ac:dyDescent="0.25">
      <c r="A27" s="18">
        <f>'Total Vacancy Loss'!A29</f>
        <v>0</v>
      </c>
      <c r="B27" s="19">
        <f>'Total Vacancy Loss'!B29</f>
        <v>0</v>
      </c>
      <c r="C27" s="24"/>
      <c r="D27" s="25"/>
      <c r="E27" s="26"/>
      <c r="F27" s="20">
        <f t="shared" si="1"/>
        <v>0</v>
      </c>
      <c r="G27" s="13">
        <f t="shared" si="0"/>
        <v>0</v>
      </c>
    </row>
    <row r="28" spans="1:7" x14ac:dyDescent="0.25">
      <c r="A28" s="18">
        <f>'Total Vacancy Loss'!A30</f>
        <v>0</v>
      </c>
      <c r="B28" s="19">
        <f>'Total Vacancy Loss'!B30</f>
        <v>0</v>
      </c>
      <c r="C28" s="24"/>
      <c r="D28" s="25"/>
      <c r="E28" s="26"/>
      <c r="F28" s="20">
        <f t="shared" si="1"/>
        <v>0</v>
      </c>
      <c r="G28" s="13">
        <f t="shared" si="0"/>
        <v>0</v>
      </c>
    </row>
    <row r="29" spans="1:7" x14ac:dyDescent="0.25">
      <c r="A29" s="18">
        <f>'Total Vacancy Loss'!A31</f>
        <v>0</v>
      </c>
      <c r="B29" s="19">
        <f>'Total Vacancy Loss'!B31</f>
        <v>0</v>
      </c>
      <c r="C29" s="24"/>
      <c r="D29" s="25"/>
      <c r="E29" s="26"/>
      <c r="F29" s="20">
        <f t="shared" si="1"/>
        <v>0</v>
      </c>
      <c r="G29" s="13">
        <f t="shared" si="0"/>
        <v>0</v>
      </c>
    </row>
    <row r="30" spans="1:7" x14ac:dyDescent="0.25">
      <c r="A30" s="18">
        <f>'Total Vacancy Loss'!A32</f>
        <v>0</v>
      </c>
      <c r="B30" s="19">
        <f>'Total Vacancy Loss'!B32</f>
        <v>0</v>
      </c>
      <c r="C30" s="24"/>
      <c r="D30" s="25"/>
      <c r="E30" s="26"/>
      <c r="F30" s="20">
        <f t="shared" si="1"/>
        <v>0</v>
      </c>
      <c r="G30" s="13">
        <f t="shared" si="0"/>
        <v>0</v>
      </c>
    </row>
    <row r="31" spans="1:7" x14ac:dyDescent="0.25">
      <c r="A31" s="18">
        <f>'Total Vacancy Loss'!A33</f>
        <v>0</v>
      </c>
      <c r="B31" s="19">
        <f>'Total Vacancy Loss'!B33</f>
        <v>0</v>
      </c>
      <c r="C31" s="24"/>
      <c r="D31" s="25"/>
      <c r="E31" s="26"/>
      <c r="F31" s="20">
        <f t="shared" si="1"/>
        <v>0</v>
      </c>
      <c r="G31" s="13">
        <f t="shared" si="0"/>
        <v>0</v>
      </c>
    </row>
    <row r="32" spans="1:7" x14ac:dyDescent="0.25">
      <c r="A32" s="18">
        <f>'Total Vacancy Loss'!A34</f>
        <v>0</v>
      </c>
      <c r="B32" s="19">
        <f>'Total Vacancy Loss'!B34</f>
        <v>0</v>
      </c>
      <c r="C32" s="24"/>
      <c r="D32" s="25"/>
      <c r="E32" s="26"/>
      <c r="F32" s="20">
        <f t="shared" si="1"/>
        <v>0</v>
      </c>
      <c r="G32" s="13">
        <f t="shared" si="0"/>
        <v>0</v>
      </c>
    </row>
    <row r="33" spans="1:7" x14ac:dyDescent="0.25">
      <c r="A33" s="18">
        <f>'Total Vacancy Loss'!A35</f>
        <v>0</v>
      </c>
      <c r="B33" s="19">
        <f>'Total Vacancy Loss'!B35</f>
        <v>0</v>
      </c>
      <c r="C33" s="24"/>
      <c r="D33" s="25"/>
      <c r="E33" s="25"/>
      <c r="F33" s="20">
        <f t="shared" si="1"/>
        <v>0</v>
      </c>
      <c r="G33" s="13">
        <f t="shared" si="0"/>
        <v>0</v>
      </c>
    </row>
    <row r="34" spans="1:7" x14ac:dyDescent="0.25">
      <c r="A34" s="18">
        <f>'Total Vacancy Loss'!A36</f>
        <v>0</v>
      </c>
      <c r="B34" s="19">
        <f>'Total Vacancy Loss'!B36</f>
        <v>0</v>
      </c>
      <c r="C34" s="24"/>
      <c r="D34" s="25"/>
      <c r="E34" s="25"/>
      <c r="F34" s="20">
        <f t="shared" si="1"/>
        <v>0</v>
      </c>
      <c r="G34" s="13">
        <f t="shared" si="0"/>
        <v>0</v>
      </c>
    </row>
    <row r="35" spans="1:7" x14ac:dyDescent="0.25">
      <c r="A35" s="18">
        <f>'Total Vacancy Loss'!A37</f>
        <v>0</v>
      </c>
      <c r="B35" s="19">
        <f>'Total Vacancy Loss'!B37</f>
        <v>0</v>
      </c>
      <c r="C35" s="24"/>
      <c r="D35" s="25"/>
      <c r="E35" s="25"/>
      <c r="F35" s="20">
        <f t="shared" si="1"/>
        <v>0</v>
      </c>
      <c r="G35" s="13">
        <f t="shared" si="0"/>
        <v>0</v>
      </c>
    </row>
    <row r="36" spans="1:7" x14ac:dyDescent="0.25">
      <c r="A36" s="18">
        <f>'Total Vacancy Loss'!A38</f>
        <v>0</v>
      </c>
      <c r="B36" s="19">
        <f>'Total Vacancy Loss'!B38</f>
        <v>0</v>
      </c>
      <c r="C36" s="24"/>
      <c r="D36" s="25"/>
      <c r="E36" s="25"/>
      <c r="F36" s="20">
        <f t="shared" si="1"/>
        <v>0</v>
      </c>
      <c r="G36" s="13">
        <f t="shared" si="0"/>
        <v>0</v>
      </c>
    </row>
    <row r="37" spans="1:7" x14ac:dyDescent="0.25">
      <c r="A37" s="18">
        <f>'Total Vacancy Loss'!A39</f>
        <v>0</v>
      </c>
      <c r="B37" s="19">
        <f>'Total Vacancy Loss'!B39</f>
        <v>0</v>
      </c>
      <c r="C37" s="24"/>
      <c r="D37" s="25"/>
      <c r="E37" s="25"/>
      <c r="F37" s="20">
        <f t="shared" si="1"/>
        <v>0</v>
      </c>
      <c r="G37" s="13">
        <f t="shared" si="0"/>
        <v>0</v>
      </c>
    </row>
    <row r="38" spans="1:7" x14ac:dyDescent="0.25">
      <c r="A38" s="18">
        <f>'Total Vacancy Loss'!A40</f>
        <v>0</v>
      </c>
      <c r="B38" s="19">
        <f>'Total Vacancy Loss'!B40</f>
        <v>0</v>
      </c>
      <c r="C38" s="24"/>
      <c r="D38" s="25"/>
      <c r="E38" s="25"/>
      <c r="F38" s="20">
        <f t="shared" si="1"/>
        <v>0</v>
      </c>
      <c r="G38" s="13">
        <f t="shared" si="0"/>
        <v>0</v>
      </c>
    </row>
    <row r="39" spans="1:7" x14ac:dyDescent="0.25">
      <c r="A39" s="18">
        <f>'Total Vacancy Loss'!A41</f>
        <v>0</v>
      </c>
      <c r="B39" s="19">
        <f>'Total Vacancy Loss'!B41</f>
        <v>0</v>
      </c>
      <c r="C39" s="24"/>
      <c r="D39" s="25"/>
      <c r="E39" s="25"/>
      <c r="F39" s="20">
        <f t="shared" si="1"/>
        <v>0</v>
      </c>
      <c r="G39" s="13">
        <f t="shared" si="0"/>
        <v>0</v>
      </c>
    </row>
    <row r="40" spans="1:7" x14ac:dyDescent="0.25">
      <c r="A40" s="18">
        <f>'Total Vacancy Loss'!A42</f>
        <v>0</v>
      </c>
      <c r="B40" s="19">
        <f>'Total Vacancy Loss'!B42</f>
        <v>0</v>
      </c>
      <c r="C40" s="24"/>
      <c r="D40" s="25"/>
      <c r="E40" s="25"/>
      <c r="F40" s="20">
        <f t="shared" si="1"/>
        <v>0</v>
      </c>
      <c r="G40" s="13">
        <f t="shared" si="0"/>
        <v>0</v>
      </c>
    </row>
    <row r="41" spans="1:7" x14ac:dyDescent="0.25">
      <c r="A41" s="18">
        <f>'Total Vacancy Loss'!A43</f>
        <v>0</v>
      </c>
      <c r="B41" s="19">
        <f>'Total Vacancy Loss'!B43</f>
        <v>0</v>
      </c>
      <c r="C41" s="24"/>
      <c r="D41" s="25"/>
      <c r="E41" s="25"/>
      <c r="F41" s="20">
        <f t="shared" si="1"/>
        <v>0</v>
      </c>
      <c r="G41" s="13">
        <f t="shared" si="0"/>
        <v>0</v>
      </c>
    </row>
    <row r="42" spans="1:7" x14ac:dyDescent="0.25">
      <c r="A42" s="18">
        <f>'Total Vacancy Loss'!A44</f>
        <v>0</v>
      </c>
      <c r="B42" s="19">
        <f>'Total Vacancy Loss'!B44</f>
        <v>0</v>
      </c>
      <c r="C42" s="24"/>
      <c r="D42" s="25"/>
      <c r="E42" s="25"/>
      <c r="F42" s="20">
        <f t="shared" si="1"/>
        <v>0</v>
      </c>
      <c r="G42" s="13">
        <f t="shared" si="0"/>
        <v>0</v>
      </c>
    </row>
    <row r="43" spans="1:7" x14ac:dyDescent="0.25">
      <c r="A43" s="18">
        <f>'Total Vacancy Loss'!A45</f>
        <v>0</v>
      </c>
      <c r="B43" s="19">
        <f>'Total Vacancy Loss'!B45</f>
        <v>0</v>
      </c>
      <c r="C43" s="24"/>
      <c r="D43" s="25"/>
      <c r="E43" s="25"/>
      <c r="F43" s="20">
        <f t="shared" si="1"/>
        <v>0</v>
      </c>
      <c r="G43" s="13">
        <f t="shared" si="0"/>
        <v>0</v>
      </c>
    </row>
    <row r="44" spans="1:7" x14ac:dyDescent="0.25">
      <c r="A44" s="18">
        <f>'Total Vacancy Loss'!A46</f>
        <v>0</v>
      </c>
      <c r="B44" s="19">
        <f>'Total Vacancy Loss'!B46</f>
        <v>0</v>
      </c>
      <c r="C44" s="24"/>
      <c r="D44" s="25"/>
      <c r="E44" s="25"/>
      <c r="F44" s="20">
        <f t="shared" si="1"/>
        <v>0</v>
      </c>
      <c r="G44" s="13">
        <f t="shared" si="0"/>
        <v>0</v>
      </c>
    </row>
    <row r="45" spans="1:7" x14ac:dyDescent="0.25">
      <c r="A45" s="18">
        <f>'Total Vacancy Loss'!A47</f>
        <v>0</v>
      </c>
      <c r="B45" s="19">
        <f>'Total Vacancy Loss'!B47</f>
        <v>0</v>
      </c>
      <c r="C45" s="24"/>
      <c r="D45" s="25"/>
      <c r="E45" s="25"/>
      <c r="F45" s="20">
        <f t="shared" si="1"/>
        <v>0</v>
      </c>
      <c r="G45" s="13">
        <f t="shared" si="0"/>
        <v>0</v>
      </c>
    </row>
    <row r="46" spans="1:7" x14ac:dyDescent="0.25">
      <c r="A46" s="18">
        <f>'Total Vacancy Loss'!A48</f>
        <v>0</v>
      </c>
      <c r="B46" s="19">
        <f>'Total Vacancy Loss'!B48</f>
        <v>0</v>
      </c>
      <c r="C46" s="24"/>
      <c r="D46" s="25"/>
      <c r="E46" s="25"/>
      <c r="F46" s="20">
        <f t="shared" si="1"/>
        <v>0</v>
      </c>
      <c r="G46" s="13">
        <f t="shared" si="0"/>
        <v>0</v>
      </c>
    </row>
    <row r="47" spans="1:7" x14ac:dyDescent="0.25">
      <c r="A47" s="18">
        <f>'Total Vacancy Loss'!A49</f>
        <v>0</v>
      </c>
      <c r="B47" s="19">
        <f>'Total Vacancy Loss'!B49</f>
        <v>0</v>
      </c>
      <c r="C47" s="24"/>
      <c r="D47" s="25"/>
      <c r="E47" s="25"/>
      <c r="F47" s="20">
        <f t="shared" si="1"/>
        <v>0</v>
      </c>
      <c r="G47" s="13">
        <f t="shared" si="0"/>
        <v>0</v>
      </c>
    </row>
    <row r="48" spans="1:7" x14ac:dyDescent="0.25">
      <c r="A48" s="18">
        <f>'Total Vacancy Loss'!A50</f>
        <v>0</v>
      </c>
      <c r="B48" s="19">
        <f>'Total Vacancy Loss'!B50</f>
        <v>0</v>
      </c>
      <c r="C48" s="24"/>
      <c r="D48" s="25"/>
      <c r="E48" s="25"/>
      <c r="F48" s="20">
        <f t="shared" si="1"/>
        <v>0</v>
      </c>
      <c r="G48" s="13">
        <f t="shared" si="0"/>
        <v>0</v>
      </c>
    </row>
    <row r="49" spans="1:7" x14ac:dyDescent="0.25">
      <c r="A49" s="18">
        <f>'Total Vacancy Loss'!A51</f>
        <v>0</v>
      </c>
      <c r="B49" s="19">
        <f>'Total Vacancy Loss'!B51</f>
        <v>0</v>
      </c>
      <c r="C49" s="24"/>
      <c r="D49" s="25"/>
      <c r="E49" s="25"/>
      <c r="F49" s="20">
        <f t="shared" si="1"/>
        <v>0</v>
      </c>
      <c r="G49" s="13">
        <f t="shared" si="0"/>
        <v>0</v>
      </c>
    </row>
    <row r="50" spans="1:7" x14ac:dyDescent="0.25">
      <c r="A50" s="18">
        <f>'Total Vacancy Loss'!A52</f>
        <v>0</v>
      </c>
      <c r="B50" s="19">
        <f>'Total Vacancy Loss'!B52</f>
        <v>0</v>
      </c>
      <c r="C50" s="24"/>
      <c r="D50" s="25"/>
      <c r="E50" s="25"/>
      <c r="F50" s="20">
        <f t="shared" si="1"/>
        <v>0</v>
      </c>
      <c r="G50" s="13">
        <f t="shared" si="0"/>
        <v>0</v>
      </c>
    </row>
    <row r="51" spans="1:7" x14ac:dyDescent="0.25">
      <c r="A51" s="18">
        <f>'Total Vacancy Loss'!A53</f>
        <v>0</v>
      </c>
      <c r="B51" s="19">
        <f>'Total Vacancy Loss'!B53</f>
        <v>0</v>
      </c>
      <c r="C51" s="24"/>
      <c r="D51" s="25"/>
      <c r="E51" s="25"/>
      <c r="F51" s="20">
        <f t="shared" si="1"/>
        <v>0</v>
      </c>
      <c r="G51" s="13">
        <f t="shared" si="0"/>
        <v>0</v>
      </c>
    </row>
    <row r="52" spans="1:7" x14ac:dyDescent="0.25">
      <c r="A52" s="18">
        <f>'Total Vacancy Loss'!A54</f>
        <v>0</v>
      </c>
      <c r="B52" s="19">
        <f>'Total Vacancy Loss'!B54</f>
        <v>0</v>
      </c>
      <c r="C52" s="24"/>
      <c r="D52" s="25"/>
      <c r="E52" s="25"/>
      <c r="F52" s="20">
        <f t="shared" si="1"/>
        <v>0</v>
      </c>
      <c r="G52" s="13">
        <f t="shared" si="0"/>
        <v>0</v>
      </c>
    </row>
    <row r="53" spans="1:7" x14ac:dyDescent="0.25">
      <c r="A53" s="18">
        <f>'Total Vacancy Loss'!A55</f>
        <v>0</v>
      </c>
      <c r="B53" s="19">
        <f>'Total Vacancy Loss'!B55</f>
        <v>0</v>
      </c>
      <c r="C53" s="24"/>
      <c r="D53" s="25"/>
      <c r="E53" s="25"/>
      <c r="F53" s="20">
        <f t="shared" si="1"/>
        <v>0</v>
      </c>
      <c r="G53" s="13">
        <f t="shared" si="0"/>
        <v>0</v>
      </c>
    </row>
    <row r="54" spans="1:7" x14ac:dyDescent="0.25">
      <c r="A54" s="18">
        <f>'Total Vacancy Loss'!A56</f>
        <v>0</v>
      </c>
      <c r="B54" s="19">
        <f>'Total Vacancy Loss'!B56</f>
        <v>0</v>
      </c>
      <c r="C54" s="24"/>
      <c r="D54" s="25"/>
      <c r="E54" s="25"/>
      <c r="F54" s="20">
        <f t="shared" si="1"/>
        <v>0</v>
      </c>
      <c r="G54" s="13">
        <f t="shared" si="0"/>
        <v>0</v>
      </c>
    </row>
    <row r="55" spans="1:7" x14ac:dyDescent="0.25">
      <c r="A55" s="18">
        <f>'Total Vacancy Loss'!A57</f>
        <v>0</v>
      </c>
      <c r="B55" s="19">
        <f>'Total Vacancy Loss'!B57</f>
        <v>0</v>
      </c>
      <c r="C55" s="24"/>
      <c r="D55" s="25"/>
      <c r="E55" s="25"/>
      <c r="F55" s="20">
        <f t="shared" si="1"/>
        <v>0</v>
      </c>
      <c r="G55" s="13">
        <f t="shared" si="0"/>
        <v>0</v>
      </c>
    </row>
    <row r="56" spans="1:7" x14ac:dyDescent="0.25">
      <c r="A56" s="6" t="s">
        <v>4</v>
      </c>
      <c r="B56" s="6"/>
      <c r="C56" s="6"/>
      <c r="D56" s="9">
        <f>SUM(D6:D55)</f>
        <v>0</v>
      </c>
      <c r="E56" s="9">
        <f>SUM(E6:E55)</f>
        <v>0</v>
      </c>
      <c r="F56" s="15">
        <f t="shared" ref="F56:G56" si="2">SUM(F6:F55)</f>
        <v>0</v>
      </c>
      <c r="G56" s="15">
        <f t="shared" si="2"/>
        <v>0</v>
      </c>
    </row>
  </sheetData>
  <sheetProtection password="EE29" sheet="1" objects="1" scenarios="1"/>
  <conditionalFormatting sqref="C6:E55">
    <cfRule type="containsBlanks" dxfId="6" priority="1">
      <formula>LEN(TRIM(C6))=0</formula>
    </cfRule>
  </conditionalFormatting>
  <pageMargins left="0.7" right="0.7" top="0.75" bottom="0.75" header="0.3" footer="0.3"/>
  <pageSetup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6"/>
  <sheetViews>
    <sheetView topLeftCell="A37" workbookViewId="0">
      <selection activeCell="B6" sqref="B6:B55"/>
    </sheetView>
  </sheetViews>
  <sheetFormatPr defaultRowHeight="15" x14ac:dyDescent="0.25"/>
  <cols>
    <col min="1" max="1" width="17.85546875" customWidth="1"/>
    <col min="3" max="3" width="13.7109375" customWidth="1"/>
    <col min="4" max="4" width="11" bestFit="1" customWidth="1"/>
    <col min="5" max="5" width="10.85546875" customWidth="1"/>
    <col min="6" max="6" width="12.140625" customWidth="1"/>
    <col min="7" max="7" width="13.140625" customWidth="1"/>
  </cols>
  <sheetData>
    <row r="1" spans="1:7" x14ac:dyDescent="0.25">
      <c r="A1" s="1" t="s">
        <v>0</v>
      </c>
      <c r="C1" s="2" t="s">
        <v>1</v>
      </c>
      <c r="D1" s="3"/>
    </row>
    <row r="2" spans="1:7" x14ac:dyDescent="0.25">
      <c r="A2" s="8" t="s">
        <v>7</v>
      </c>
    </row>
    <row r="5" spans="1:7" ht="60" x14ac:dyDescent="0.25">
      <c r="A5" s="5" t="s">
        <v>2</v>
      </c>
      <c r="B5" s="5" t="s">
        <v>3</v>
      </c>
      <c r="C5" s="5" t="s">
        <v>10</v>
      </c>
      <c r="D5" s="5" t="s">
        <v>8</v>
      </c>
      <c r="E5" s="5" t="s">
        <v>9</v>
      </c>
      <c r="F5" s="5" t="s">
        <v>11</v>
      </c>
      <c r="G5" s="5" t="s">
        <v>5</v>
      </c>
    </row>
    <row r="6" spans="1:7" x14ac:dyDescent="0.25">
      <c r="A6" s="18">
        <f>'Total Vacancy Loss'!A8</f>
        <v>0</v>
      </c>
      <c r="B6" s="19">
        <f>'Total Vacancy Loss'!B8</f>
        <v>0</v>
      </c>
      <c r="C6" s="24"/>
      <c r="D6" s="25"/>
      <c r="E6" s="26"/>
      <c r="F6" s="20">
        <f>D6-E6</f>
        <v>0</v>
      </c>
      <c r="G6" s="13">
        <f t="shared" ref="G6:G55" si="0">IF(C6="VACANT",F6,0)</f>
        <v>0</v>
      </c>
    </row>
    <row r="7" spans="1:7" x14ac:dyDescent="0.25">
      <c r="A7" s="18">
        <f>'Total Vacancy Loss'!A9</f>
        <v>0</v>
      </c>
      <c r="B7" s="19">
        <f>'Total Vacancy Loss'!B9</f>
        <v>0</v>
      </c>
      <c r="C7" s="24"/>
      <c r="D7" s="25"/>
      <c r="E7" s="26"/>
      <c r="F7" s="20">
        <f t="shared" ref="F7:F55" si="1">D7-E7</f>
        <v>0</v>
      </c>
      <c r="G7" s="13">
        <f t="shared" si="0"/>
        <v>0</v>
      </c>
    </row>
    <row r="8" spans="1:7" x14ac:dyDescent="0.25">
      <c r="A8" s="18">
        <f>'Total Vacancy Loss'!A10</f>
        <v>0</v>
      </c>
      <c r="B8" s="19">
        <f>'Total Vacancy Loss'!B10</f>
        <v>0</v>
      </c>
      <c r="C8" s="24"/>
      <c r="D8" s="25"/>
      <c r="E8" s="26"/>
      <c r="F8" s="20">
        <f t="shared" si="1"/>
        <v>0</v>
      </c>
      <c r="G8" s="13">
        <f t="shared" si="0"/>
        <v>0</v>
      </c>
    </row>
    <row r="9" spans="1:7" x14ac:dyDescent="0.25">
      <c r="A9" s="18">
        <f>'Total Vacancy Loss'!A11</f>
        <v>0</v>
      </c>
      <c r="B9" s="19">
        <f>'Total Vacancy Loss'!B11</f>
        <v>0</v>
      </c>
      <c r="C9" s="24"/>
      <c r="D9" s="25"/>
      <c r="E9" s="26"/>
      <c r="F9" s="20">
        <f t="shared" si="1"/>
        <v>0</v>
      </c>
      <c r="G9" s="13">
        <f t="shared" si="0"/>
        <v>0</v>
      </c>
    </row>
    <row r="10" spans="1:7" x14ac:dyDescent="0.25">
      <c r="A10" s="18">
        <f>'Total Vacancy Loss'!A12</f>
        <v>0</v>
      </c>
      <c r="B10" s="19">
        <f>'Total Vacancy Loss'!B12</f>
        <v>0</v>
      </c>
      <c r="C10" s="24"/>
      <c r="D10" s="25"/>
      <c r="E10" s="26"/>
      <c r="F10" s="20">
        <f t="shared" si="1"/>
        <v>0</v>
      </c>
      <c r="G10" s="13">
        <f t="shared" si="0"/>
        <v>0</v>
      </c>
    </row>
    <row r="11" spans="1:7" x14ac:dyDescent="0.25">
      <c r="A11" s="18">
        <f>'Total Vacancy Loss'!A13</f>
        <v>0</v>
      </c>
      <c r="B11" s="19">
        <f>'Total Vacancy Loss'!B13</f>
        <v>0</v>
      </c>
      <c r="C11" s="24"/>
      <c r="D11" s="25"/>
      <c r="E11" s="26"/>
      <c r="F11" s="20">
        <f t="shared" si="1"/>
        <v>0</v>
      </c>
      <c r="G11" s="13">
        <f t="shared" si="0"/>
        <v>0</v>
      </c>
    </row>
    <row r="12" spans="1:7" x14ac:dyDescent="0.25">
      <c r="A12" s="18">
        <f>'Total Vacancy Loss'!A14</f>
        <v>0</v>
      </c>
      <c r="B12" s="19">
        <f>'Total Vacancy Loss'!B14</f>
        <v>0</v>
      </c>
      <c r="C12" s="24"/>
      <c r="D12" s="25"/>
      <c r="E12" s="26"/>
      <c r="F12" s="20">
        <f t="shared" si="1"/>
        <v>0</v>
      </c>
      <c r="G12" s="13">
        <f t="shared" si="0"/>
        <v>0</v>
      </c>
    </row>
    <row r="13" spans="1:7" x14ac:dyDescent="0.25">
      <c r="A13" s="18">
        <f>'Total Vacancy Loss'!A15</f>
        <v>0</v>
      </c>
      <c r="B13" s="19">
        <f>'Total Vacancy Loss'!B15</f>
        <v>0</v>
      </c>
      <c r="C13" s="24"/>
      <c r="D13" s="27"/>
      <c r="E13" s="28"/>
      <c r="F13" s="20">
        <f t="shared" si="1"/>
        <v>0</v>
      </c>
      <c r="G13" s="13">
        <f t="shared" si="0"/>
        <v>0</v>
      </c>
    </row>
    <row r="14" spans="1:7" x14ac:dyDescent="0.25">
      <c r="A14" s="18">
        <f>'Total Vacancy Loss'!A16</f>
        <v>0</v>
      </c>
      <c r="B14" s="19">
        <f>'Total Vacancy Loss'!B16</f>
        <v>0</v>
      </c>
      <c r="C14" s="24"/>
      <c r="D14" s="25"/>
      <c r="E14" s="26"/>
      <c r="F14" s="20">
        <f t="shared" si="1"/>
        <v>0</v>
      </c>
      <c r="G14" s="13">
        <f t="shared" si="0"/>
        <v>0</v>
      </c>
    </row>
    <row r="15" spans="1:7" x14ac:dyDescent="0.25">
      <c r="A15" s="18">
        <f>'Total Vacancy Loss'!A17</f>
        <v>0</v>
      </c>
      <c r="B15" s="19">
        <f>'Total Vacancy Loss'!B17</f>
        <v>0</v>
      </c>
      <c r="C15" s="24"/>
      <c r="D15" s="25"/>
      <c r="E15" s="26"/>
      <c r="F15" s="20">
        <f t="shared" si="1"/>
        <v>0</v>
      </c>
      <c r="G15" s="13">
        <f t="shared" si="0"/>
        <v>0</v>
      </c>
    </row>
    <row r="16" spans="1:7" x14ac:dyDescent="0.25">
      <c r="A16" s="18">
        <f>'Total Vacancy Loss'!A18</f>
        <v>0</v>
      </c>
      <c r="B16" s="19">
        <f>'Total Vacancy Loss'!B18</f>
        <v>0</v>
      </c>
      <c r="C16" s="24"/>
      <c r="D16" s="25"/>
      <c r="E16" s="26"/>
      <c r="F16" s="20">
        <f t="shared" si="1"/>
        <v>0</v>
      </c>
      <c r="G16" s="13">
        <f t="shared" si="0"/>
        <v>0</v>
      </c>
    </row>
    <row r="17" spans="1:7" x14ac:dyDescent="0.25">
      <c r="A17" s="18">
        <f>'Total Vacancy Loss'!A19</f>
        <v>0</v>
      </c>
      <c r="B17" s="19">
        <f>'Total Vacancy Loss'!B19</f>
        <v>0</v>
      </c>
      <c r="C17" s="24"/>
      <c r="D17" s="25"/>
      <c r="E17" s="26"/>
      <c r="F17" s="20">
        <f t="shared" si="1"/>
        <v>0</v>
      </c>
      <c r="G17" s="13">
        <f t="shared" si="0"/>
        <v>0</v>
      </c>
    </row>
    <row r="18" spans="1:7" x14ac:dyDescent="0.25">
      <c r="A18" s="18">
        <f>'Total Vacancy Loss'!A20</f>
        <v>0</v>
      </c>
      <c r="B18" s="19">
        <f>'Total Vacancy Loss'!B20</f>
        <v>0</v>
      </c>
      <c r="C18" s="24"/>
      <c r="D18" s="25"/>
      <c r="E18" s="26"/>
      <c r="F18" s="20">
        <f t="shared" si="1"/>
        <v>0</v>
      </c>
      <c r="G18" s="13">
        <f t="shared" si="0"/>
        <v>0</v>
      </c>
    </row>
    <row r="19" spans="1:7" x14ac:dyDescent="0.25">
      <c r="A19" s="18">
        <f>'Total Vacancy Loss'!A21</f>
        <v>0</v>
      </c>
      <c r="B19" s="19">
        <f>'Total Vacancy Loss'!B21</f>
        <v>0</v>
      </c>
      <c r="C19" s="24"/>
      <c r="D19" s="25"/>
      <c r="E19" s="26"/>
      <c r="F19" s="20">
        <f t="shared" si="1"/>
        <v>0</v>
      </c>
      <c r="G19" s="13">
        <f t="shared" si="0"/>
        <v>0</v>
      </c>
    </row>
    <row r="20" spans="1:7" x14ac:dyDescent="0.25">
      <c r="A20" s="18">
        <f>'Total Vacancy Loss'!A22</f>
        <v>0</v>
      </c>
      <c r="B20" s="19">
        <f>'Total Vacancy Loss'!B22</f>
        <v>0</v>
      </c>
      <c r="C20" s="24"/>
      <c r="D20" s="25"/>
      <c r="E20" s="26"/>
      <c r="F20" s="20">
        <f t="shared" si="1"/>
        <v>0</v>
      </c>
      <c r="G20" s="13">
        <f t="shared" si="0"/>
        <v>0</v>
      </c>
    </row>
    <row r="21" spans="1:7" x14ac:dyDescent="0.25">
      <c r="A21" s="18">
        <f>'Total Vacancy Loss'!A23</f>
        <v>0</v>
      </c>
      <c r="B21" s="19">
        <f>'Total Vacancy Loss'!B23</f>
        <v>0</v>
      </c>
      <c r="C21" s="24"/>
      <c r="D21" s="25"/>
      <c r="E21" s="26"/>
      <c r="F21" s="20">
        <f t="shared" si="1"/>
        <v>0</v>
      </c>
      <c r="G21" s="13">
        <f t="shared" si="0"/>
        <v>0</v>
      </c>
    </row>
    <row r="22" spans="1:7" x14ac:dyDescent="0.25">
      <c r="A22" s="18">
        <f>'Total Vacancy Loss'!A24</f>
        <v>0</v>
      </c>
      <c r="B22" s="19">
        <f>'Total Vacancy Loss'!B24</f>
        <v>0</v>
      </c>
      <c r="C22" s="24"/>
      <c r="D22" s="25"/>
      <c r="E22" s="26"/>
      <c r="F22" s="20">
        <f t="shared" si="1"/>
        <v>0</v>
      </c>
      <c r="G22" s="13">
        <f t="shared" si="0"/>
        <v>0</v>
      </c>
    </row>
    <row r="23" spans="1:7" x14ac:dyDescent="0.25">
      <c r="A23" s="18">
        <f>'Total Vacancy Loss'!A25</f>
        <v>0</v>
      </c>
      <c r="B23" s="19">
        <f>'Total Vacancy Loss'!B25</f>
        <v>0</v>
      </c>
      <c r="C23" s="24"/>
      <c r="D23" s="25"/>
      <c r="E23" s="26"/>
      <c r="F23" s="20">
        <f t="shared" si="1"/>
        <v>0</v>
      </c>
      <c r="G23" s="13">
        <f t="shared" si="0"/>
        <v>0</v>
      </c>
    </row>
    <row r="24" spans="1:7" x14ac:dyDescent="0.25">
      <c r="A24" s="18">
        <f>'Total Vacancy Loss'!A26</f>
        <v>0</v>
      </c>
      <c r="B24" s="19">
        <f>'Total Vacancy Loss'!B26</f>
        <v>0</v>
      </c>
      <c r="C24" s="24"/>
      <c r="D24" s="25"/>
      <c r="E24" s="26"/>
      <c r="F24" s="20">
        <f t="shared" si="1"/>
        <v>0</v>
      </c>
      <c r="G24" s="13">
        <f t="shared" si="0"/>
        <v>0</v>
      </c>
    </row>
    <row r="25" spans="1:7" x14ac:dyDescent="0.25">
      <c r="A25" s="18">
        <f>'Total Vacancy Loss'!A27</f>
        <v>0</v>
      </c>
      <c r="B25" s="19">
        <f>'Total Vacancy Loss'!B27</f>
        <v>0</v>
      </c>
      <c r="C25" s="24"/>
      <c r="D25" s="25"/>
      <c r="E25" s="26"/>
      <c r="F25" s="20">
        <f t="shared" si="1"/>
        <v>0</v>
      </c>
      <c r="G25" s="13">
        <f t="shared" si="0"/>
        <v>0</v>
      </c>
    </row>
    <row r="26" spans="1:7" x14ac:dyDescent="0.25">
      <c r="A26" s="18">
        <f>'Total Vacancy Loss'!A28</f>
        <v>0</v>
      </c>
      <c r="B26" s="19">
        <f>'Total Vacancy Loss'!B28</f>
        <v>0</v>
      </c>
      <c r="C26" s="24"/>
      <c r="D26" s="25"/>
      <c r="E26" s="26"/>
      <c r="F26" s="20">
        <f t="shared" si="1"/>
        <v>0</v>
      </c>
      <c r="G26" s="13">
        <f t="shared" si="0"/>
        <v>0</v>
      </c>
    </row>
    <row r="27" spans="1:7" x14ac:dyDescent="0.25">
      <c r="A27" s="18">
        <f>'Total Vacancy Loss'!A29</f>
        <v>0</v>
      </c>
      <c r="B27" s="19">
        <f>'Total Vacancy Loss'!B29</f>
        <v>0</v>
      </c>
      <c r="C27" s="24"/>
      <c r="D27" s="25"/>
      <c r="E27" s="26"/>
      <c r="F27" s="20">
        <f t="shared" si="1"/>
        <v>0</v>
      </c>
      <c r="G27" s="13">
        <f t="shared" si="0"/>
        <v>0</v>
      </c>
    </row>
    <row r="28" spans="1:7" x14ac:dyDescent="0.25">
      <c r="A28" s="18">
        <f>'Total Vacancy Loss'!A30</f>
        <v>0</v>
      </c>
      <c r="B28" s="19">
        <f>'Total Vacancy Loss'!B30</f>
        <v>0</v>
      </c>
      <c r="C28" s="24"/>
      <c r="D28" s="25"/>
      <c r="E28" s="26"/>
      <c r="F28" s="20">
        <f t="shared" si="1"/>
        <v>0</v>
      </c>
      <c r="G28" s="13">
        <f t="shared" si="0"/>
        <v>0</v>
      </c>
    </row>
    <row r="29" spans="1:7" x14ac:dyDescent="0.25">
      <c r="A29" s="18">
        <f>'Total Vacancy Loss'!A31</f>
        <v>0</v>
      </c>
      <c r="B29" s="19">
        <f>'Total Vacancy Loss'!B31</f>
        <v>0</v>
      </c>
      <c r="C29" s="24"/>
      <c r="D29" s="25"/>
      <c r="E29" s="26"/>
      <c r="F29" s="20">
        <f t="shared" si="1"/>
        <v>0</v>
      </c>
      <c r="G29" s="13">
        <f t="shared" si="0"/>
        <v>0</v>
      </c>
    </row>
    <row r="30" spans="1:7" x14ac:dyDescent="0.25">
      <c r="A30" s="18">
        <f>'Total Vacancy Loss'!A32</f>
        <v>0</v>
      </c>
      <c r="B30" s="19">
        <f>'Total Vacancy Loss'!B32</f>
        <v>0</v>
      </c>
      <c r="C30" s="24"/>
      <c r="D30" s="25"/>
      <c r="E30" s="26"/>
      <c r="F30" s="20">
        <f t="shared" si="1"/>
        <v>0</v>
      </c>
      <c r="G30" s="13">
        <f t="shared" si="0"/>
        <v>0</v>
      </c>
    </row>
    <row r="31" spans="1:7" x14ac:dyDescent="0.25">
      <c r="A31" s="18">
        <f>'Total Vacancy Loss'!A33</f>
        <v>0</v>
      </c>
      <c r="B31" s="19">
        <f>'Total Vacancy Loss'!B33</f>
        <v>0</v>
      </c>
      <c r="C31" s="24"/>
      <c r="D31" s="25"/>
      <c r="E31" s="26"/>
      <c r="F31" s="20">
        <f t="shared" si="1"/>
        <v>0</v>
      </c>
      <c r="G31" s="13">
        <f t="shared" si="0"/>
        <v>0</v>
      </c>
    </row>
    <row r="32" spans="1:7" x14ac:dyDescent="0.25">
      <c r="A32" s="18">
        <f>'Total Vacancy Loss'!A34</f>
        <v>0</v>
      </c>
      <c r="B32" s="19">
        <f>'Total Vacancy Loss'!B34</f>
        <v>0</v>
      </c>
      <c r="C32" s="24"/>
      <c r="D32" s="25"/>
      <c r="E32" s="26"/>
      <c r="F32" s="20">
        <f t="shared" si="1"/>
        <v>0</v>
      </c>
      <c r="G32" s="13">
        <f t="shared" si="0"/>
        <v>0</v>
      </c>
    </row>
    <row r="33" spans="1:7" x14ac:dyDescent="0.25">
      <c r="A33" s="18">
        <f>'Total Vacancy Loss'!A35</f>
        <v>0</v>
      </c>
      <c r="B33" s="19">
        <f>'Total Vacancy Loss'!B35</f>
        <v>0</v>
      </c>
      <c r="C33" s="24"/>
      <c r="D33" s="25"/>
      <c r="E33" s="25"/>
      <c r="F33" s="20">
        <f t="shared" si="1"/>
        <v>0</v>
      </c>
      <c r="G33" s="13">
        <f t="shared" si="0"/>
        <v>0</v>
      </c>
    </row>
    <row r="34" spans="1:7" x14ac:dyDescent="0.25">
      <c r="A34" s="18">
        <f>'Total Vacancy Loss'!A36</f>
        <v>0</v>
      </c>
      <c r="B34" s="19">
        <f>'Total Vacancy Loss'!B36</f>
        <v>0</v>
      </c>
      <c r="C34" s="24"/>
      <c r="D34" s="25"/>
      <c r="E34" s="25"/>
      <c r="F34" s="20">
        <f t="shared" si="1"/>
        <v>0</v>
      </c>
      <c r="G34" s="13">
        <f t="shared" si="0"/>
        <v>0</v>
      </c>
    </row>
    <row r="35" spans="1:7" x14ac:dyDescent="0.25">
      <c r="A35" s="18">
        <f>'Total Vacancy Loss'!A37</f>
        <v>0</v>
      </c>
      <c r="B35" s="19">
        <f>'Total Vacancy Loss'!B37</f>
        <v>0</v>
      </c>
      <c r="C35" s="24"/>
      <c r="D35" s="25"/>
      <c r="E35" s="25"/>
      <c r="F35" s="20">
        <f t="shared" si="1"/>
        <v>0</v>
      </c>
      <c r="G35" s="13">
        <f t="shared" si="0"/>
        <v>0</v>
      </c>
    </row>
    <row r="36" spans="1:7" x14ac:dyDescent="0.25">
      <c r="A36" s="18">
        <f>'Total Vacancy Loss'!A38</f>
        <v>0</v>
      </c>
      <c r="B36" s="19">
        <f>'Total Vacancy Loss'!B38</f>
        <v>0</v>
      </c>
      <c r="C36" s="24"/>
      <c r="D36" s="25"/>
      <c r="E36" s="25"/>
      <c r="F36" s="20">
        <f t="shared" si="1"/>
        <v>0</v>
      </c>
      <c r="G36" s="13">
        <f t="shared" si="0"/>
        <v>0</v>
      </c>
    </row>
    <row r="37" spans="1:7" x14ac:dyDescent="0.25">
      <c r="A37" s="18">
        <f>'Total Vacancy Loss'!A39</f>
        <v>0</v>
      </c>
      <c r="B37" s="19">
        <f>'Total Vacancy Loss'!B39</f>
        <v>0</v>
      </c>
      <c r="C37" s="24"/>
      <c r="D37" s="25"/>
      <c r="E37" s="25"/>
      <c r="F37" s="20">
        <f t="shared" si="1"/>
        <v>0</v>
      </c>
      <c r="G37" s="13">
        <f t="shared" si="0"/>
        <v>0</v>
      </c>
    </row>
    <row r="38" spans="1:7" x14ac:dyDescent="0.25">
      <c r="A38" s="18">
        <f>'Total Vacancy Loss'!A40</f>
        <v>0</v>
      </c>
      <c r="B38" s="19">
        <f>'Total Vacancy Loss'!B40</f>
        <v>0</v>
      </c>
      <c r="C38" s="24"/>
      <c r="D38" s="25"/>
      <c r="E38" s="25"/>
      <c r="F38" s="20">
        <f t="shared" si="1"/>
        <v>0</v>
      </c>
      <c r="G38" s="13">
        <f t="shared" si="0"/>
        <v>0</v>
      </c>
    </row>
    <row r="39" spans="1:7" x14ac:dyDescent="0.25">
      <c r="A39" s="18">
        <f>'Total Vacancy Loss'!A41</f>
        <v>0</v>
      </c>
      <c r="B39" s="19">
        <f>'Total Vacancy Loss'!B41</f>
        <v>0</v>
      </c>
      <c r="C39" s="24"/>
      <c r="D39" s="25"/>
      <c r="E39" s="25"/>
      <c r="F39" s="20">
        <f t="shared" si="1"/>
        <v>0</v>
      </c>
      <c r="G39" s="13">
        <f t="shared" si="0"/>
        <v>0</v>
      </c>
    </row>
    <row r="40" spans="1:7" x14ac:dyDescent="0.25">
      <c r="A40" s="18">
        <f>'Total Vacancy Loss'!A42</f>
        <v>0</v>
      </c>
      <c r="B40" s="19">
        <f>'Total Vacancy Loss'!B42</f>
        <v>0</v>
      </c>
      <c r="C40" s="24"/>
      <c r="D40" s="25"/>
      <c r="E40" s="25"/>
      <c r="F40" s="20">
        <f t="shared" si="1"/>
        <v>0</v>
      </c>
      <c r="G40" s="13">
        <f t="shared" si="0"/>
        <v>0</v>
      </c>
    </row>
    <row r="41" spans="1:7" x14ac:dyDescent="0.25">
      <c r="A41" s="18">
        <f>'Total Vacancy Loss'!A43</f>
        <v>0</v>
      </c>
      <c r="B41" s="19">
        <f>'Total Vacancy Loss'!B43</f>
        <v>0</v>
      </c>
      <c r="C41" s="24"/>
      <c r="D41" s="25"/>
      <c r="E41" s="25"/>
      <c r="F41" s="20">
        <f t="shared" si="1"/>
        <v>0</v>
      </c>
      <c r="G41" s="13">
        <f t="shared" si="0"/>
        <v>0</v>
      </c>
    </row>
    <row r="42" spans="1:7" x14ac:dyDescent="0.25">
      <c r="A42" s="18">
        <f>'Total Vacancy Loss'!A44</f>
        <v>0</v>
      </c>
      <c r="B42" s="19">
        <f>'Total Vacancy Loss'!B44</f>
        <v>0</v>
      </c>
      <c r="C42" s="24"/>
      <c r="D42" s="25"/>
      <c r="E42" s="25"/>
      <c r="F42" s="20">
        <f t="shared" si="1"/>
        <v>0</v>
      </c>
      <c r="G42" s="13">
        <f t="shared" si="0"/>
        <v>0</v>
      </c>
    </row>
    <row r="43" spans="1:7" x14ac:dyDescent="0.25">
      <c r="A43" s="18">
        <f>'Total Vacancy Loss'!A45</f>
        <v>0</v>
      </c>
      <c r="B43" s="19">
        <f>'Total Vacancy Loss'!B45</f>
        <v>0</v>
      </c>
      <c r="C43" s="24"/>
      <c r="D43" s="25"/>
      <c r="E43" s="25"/>
      <c r="F43" s="20">
        <f t="shared" si="1"/>
        <v>0</v>
      </c>
      <c r="G43" s="13">
        <f t="shared" si="0"/>
        <v>0</v>
      </c>
    </row>
    <row r="44" spans="1:7" x14ac:dyDescent="0.25">
      <c r="A44" s="18">
        <f>'Total Vacancy Loss'!A46</f>
        <v>0</v>
      </c>
      <c r="B44" s="19">
        <f>'Total Vacancy Loss'!B46</f>
        <v>0</v>
      </c>
      <c r="C44" s="24"/>
      <c r="D44" s="25"/>
      <c r="E44" s="25"/>
      <c r="F44" s="20">
        <f t="shared" si="1"/>
        <v>0</v>
      </c>
      <c r="G44" s="13">
        <f t="shared" si="0"/>
        <v>0</v>
      </c>
    </row>
    <row r="45" spans="1:7" x14ac:dyDescent="0.25">
      <c r="A45" s="18">
        <f>'Total Vacancy Loss'!A47</f>
        <v>0</v>
      </c>
      <c r="B45" s="19">
        <f>'Total Vacancy Loss'!B47</f>
        <v>0</v>
      </c>
      <c r="C45" s="24"/>
      <c r="D45" s="25"/>
      <c r="E45" s="25"/>
      <c r="F45" s="20">
        <f t="shared" si="1"/>
        <v>0</v>
      </c>
      <c r="G45" s="13">
        <f t="shared" si="0"/>
        <v>0</v>
      </c>
    </row>
    <row r="46" spans="1:7" x14ac:dyDescent="0.25">
      <c r="A46" s="18">
        <f>'Total Vacancy Loss'!A48</f>
        <v>0</v>
      </c>
      <c r="B46" s="19">
        <f>'Total Vacancy Loss'!B48</f>
        <v>0</v>
      </c>
      <c r="C46" s="24"/>
      <c r="D46" s="25"/>
      <c r="E46" s="25"/>
      <c r="F46" s="20">
        <f t="shared" si="1"/>
        <v>0</v>
      </c>
      <c r="G46" s="13">
        <f t="shared" si="0"/>
        <v>0</v>
      </c>
    </row>
    <row r="47" spans="1:7" x14ac:dyDescent="0.25">
      <c r="A47" s="18">
        <f>'Total Vacancy Loss'!A49</f>
        <v>0</v>
      </c>
      <c r="B47" s="19">
        <f>'Total Vacancy Loss'!B49</f>
        <v>0</v>
      </c>
      <c r="C47" s="24"/>
      <c r="D47" s="25"/>
      <c r="E47" s="25"/>
      <c r="F47" s="20">
        <f t="shared" si="1"/>
        <v>0</v>
      </c>
      <c r="G47" s="13">
        <f t="shared" si="0"/>
        <v>0</v>
      </c>
    </row>
    <row r="48" spans="1:7" x14ac:dyDescent="0.25">
      <c r="A48" s="18">
        <f>'Total Vacancy Loss'!A50</f>
        <v>0</v>
      </c>
      <c r="B48" s="19">
        <f>'Total Vacancy Loss'!B50</f>
        <v>0</v>
      </c>
      <c r="C48" s="24"/>
      <c r="D48" s="25"/>
      <c r="E48" s="25"/>
      <c r="F48" s="20">
        <f t="shared" si="1"/>
        <v>0</v>
      </c>
      <c r="G48" s="13">
        <f t="shared" si="0"/>
        <v>0</v>
      </c>
    </row>
    <row r="49" spans="1:7" x14ac:dyDescent="0.25">
      <c r="A49" s="18">
        <f>'Total Vacancy Loss'!A51</f>
        <v>0</v>
      </c>
      <c r="B49" s="19">
        <f>'Total Vacancy Loss'!B51</f>
        <v>0</v>
      </c>
      <c r="C49" s="24"/>
      <c r="D49" s="25"/>
      <c r="E49" s="25"/>
      <c r="F49" s="20">
        <f t="shared" si="1"/>
        <v>0</v>
      </c>
      <c r="G49" s="13">
        <f t="shared" si="0"/>
        <v>0</v>
      </c>
    </row>
    <row r="50" spans="1:7" x14ac:dyDescent="0.25">
      <c r="A50" s="18">
        <f>'Total Vacancy Loss'!A52</f>
        <v>0</v>
      </c>
      <c r="B50" s="19">
        <f>'Total Vacancy Loss'!B52</f>
        <v>0</v>
      </c>
      <c r="C50" s="24"/>
      <c r="D50" s="25"/>
      <c r="E50" s="25"/>
      <c r="F50" s="20">
        <f t="shared" si="1"/>
        <v>0</v>
      </c>
      <c r="G50" s="13">
        <f t="shared" si="0"/>
        <v>0</v>
      </c>
    </row>
    <row r="51" spans="1:7" x14ac:dyDescent="0.25">
      <c r="A51" s="18">
        <f>'Total Vacancy Loss'!A53</f>
        <v>0</v>
      </c>
      <c r="B51" s="19">
        <f>'Total Vacancy Loss'!B53</f>
        <v>0</v>
      </c>
      <c r="C51" s="24"/>
      <c r="D51" s="25"/>
      <c r="E51" s="25"/>
      <c r="F51" s="20">
        <f t="shared" si="1"/>
        <v>0</v>
      </c>
      <c r="G51" s="13">
        <f t="shared" si="0"/>
        <v>0</v>
      </c>
    </row>
    <row r="52" spans="1:7" x14ac:dyDescent="0.25">
      <c r="A52" s="18">
        <f>'Total Vacancy Loss'!A54</f>
        <v>0</v>
      </c>
      <c r="B52" s="19">
        <f>'Total Vacancy Loss'!B54</f>
        <v>0</v>
      </c>
      <c r="C52" s="24"/>
      <c r="D52" s="25"/>
      <c r="E52" s="25"/>
      <c r="F52" s="20">
        <f t="shared" si="1"/>
        <v>0</v>
      </c>
      <c r="G52" s="13">
        <f t="shared" si="0"/>
        <v>0</v>
      </c>
    </row>
    <row r="53" spans="1:7" x14ac:dyDescent="0.25">
      <c r="A53" s="18">
        <f>'Total Vacancy Loss'!A55</f>
        <v>0</v>
      </c>
      <c r="B53" s="19">
        <f>'Total Vacancy Loss'!B55</f>
        <v>0</v>
      </c>
      <c r="C53" s="24"/>
      <c r="D53" s="25"/>
      <c r="E53" s="25"/>
      <c r="F53" s="20">
        <f t="shared" si="1"/>
        <v>0</v>
      </c>
      <c r="G53" s="13">
        <f t="shared" si="0"/>
        <v>0</v>
      </c>
    </row>
    <row r="54" spans="1:7" x14ac:dyDescent="0.25">
      <c r="A54" s="18">
        <f>'Total Vacancy Loss'!A56</f>
        <v>0</v>
      </c>
      <c r="B54" s="19">
        <f>'Total Vacancy Loss'!B56</f>
        <v>0</v>
      </c>
      <c r="C54" s="24"/>
      <c r="D54" s="25"/>
      <c r="E54" s="25"/>
      <c r="F54" s="20">
        <f t="shared" si="1"/>
        <v>0</v>
      </c>
      <c r="G54" s="13">
        <f t="shared" si="0"/>
        <v>0</v>
      </c>
    </row>
    <row r="55" spans="1:7" x14ac:dyDescent="0.25">
      <c r="A55" s="18">
        <f>'Total Vacancy Loss'!A57</f>
        <v>0</v>
      </c>
      <c r="B55" s="19">
        <f>'Total Vacancy Loss'!B57</f>
        <v>0</v>
      </c>
      <c r="C55" s="24"/>
      <c r="D55" s="25"/>
      <c r="E55" s="25"/>
      <c r="F55" s="20">
        <f t="shared" si="1"/>
        <v>0</v>
      </c>
      <c r="G55" s="13">
        <f t="shared" si="0"/>
        <v>0</v>
      </c>
    </row>
    <row r="56" spans="1:7" x14ac:dyDescent="0.25">
      <c r="A56" s="6" t="s">
        <v>4</v>
      </c>
      <c r="B56" s="6"/>
      <c r="C56" s="6"/>
      <c r="D56" s="9">
        <f>SUM(D6:D55)</f>
        <v>0</v>
      </c>
      <c r="E56" s="9">
        <f>SUM(E6:E55)</f>
        <v>0</v>
      </c>
      <c r="F56" s="15">
        <f t="shared" ref="F56:G56" si="2">SUM(F6:F55)</f>
        <v>0</v>
      </c>
      <c r="G56" s="15">
        <f t="shared" si="2"/>
        <v>0</v>
      </c>
    </row>
  </sheetData>
  <sheetProtection password="EE29" sheet="1" objects="1" scenarios="1"/>
  <conditionalFormatting sqref="C6:E55">
    <cfRule type="containsBlanks" dxfId="5" priority="1">
      <formula>LEN(TRIM(C6))=0</formula>
    </cfRule>
  </conditionalFormatting>
  <pageMargins left="0.7" right="0.7" top="0.75" bottom="0.75" header="0.3" footer="0.3"/>
  <pageSetup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6"/>
  <sheetViews>
    <sheetView topLeftCell="A37" workbookViewId="0">
      <selection activeCell="B6" sqref="B6:B55"/>
    </sheetView>
  </sheetViews>
  <sheetFormatPr defaultRowHeight="15" x14ac:dyDescent="0.25"/>
  <cols>
    <col min="1" max="1" width="17.85546875" customWidth="1"/>
    <col min="3" max="3" width="13.7109375" customWidth="1"/>
    <col min="4" max="4" width="11" bestFit="1" customWidth="1"/>
    <col min="5" max="5" width="10.85546875" customWidth="1"/>
    <col min="6" max="6" width="12.140625" customWidth="1"/>
    <col min="7" max="7" width="13.140625" customWidth="1"/>
  </cols>
  <sheetData>
    <row r="1" spans="1:7" x14ac:dyDescent="0.25">
      <c r="A1" s="1" t="s">
        <v>0</v>
      </c>
      <c r="C1" s="2" t="s">
        <v>1</v>
      </c>
      <c r="D1" s="3"/>
    </row>
    <row r="2" spans="1:7" x14ac:dyDescent="0.25">
      <c r="A2" s="8" t="s">
        <v>7</v>
      </c>
    </row>
    <row r="5" spans="1:7" ht="60" x14ac:dyDescent="0.25">
      <c r="A5" s="5" t="s">
        <v>2</v>
      </c>
      <c r="B5" s="5" t="s">
        <v>3</v>
      </c>
      <c r="C5" s="5" t="s">
        <v>10</v>
      </c>
      <c r="D5" s="5" t="s">
        <v>8</v>
      </c>
      <c r="E5" s="5" t="s">
        <v>9</v>
      </c>
      <c r="F5" s="5" t="s">
        <v>11</v>
      </c>
      <c r="G5" s="5" t="s">
        <v>5</v>
      </c>
    </row>
    <row r="6" spans="1:7" x14ac:dyDescent="0.25">
      <c r="A6" s="18">
        <f>'Total Vacancy Loss'!A8</f>
        <v>0</v>
      </c>
      <c r="B6" s="19">
        <f>'Total Vacancy Loss'!B8</f>
        <v>0</v>
      </c>
      <c r="C6" s="24"/>
      <c r="D6" s="25"/>
      <c r="E6" s="26"/>
      <c r="F6" s="20">
        <f>D6-E6</f>
        <v>0</v>
      </c>
      <c r="G6" s="13">
        <f t="shared" ref="G6:G55" si="0">IF(C6="VACANT",F6,0)</f>
        <v>0</v>
      </c>
    </row>
    <row r="7" spans="1:7" x14ac:dyDescent="0.25">
      <c r="A7" s="18">
        <f>'Total Vacancy Loss'!A9</f>
        <v>0</v>
      </c>
      <c r="B7" s="19">
        <f>'Total Vacancy Loss'!B9</f>
        <v>0</v>
      </c>
      <c r="C7" s="24"/>
      <c r="D7" s="25"/>
      <c r="E7" s="26"/>
      <c r="F7" s="20">
        <f t="shared" ref="F7:F55" si="1">D7-E7</f>
        <v>0</v>
      </c>
      <c r="G7" s="13">
        <f t="shared" si="0"/>
        <v>0</v>
      </c>
    </row>
    <row r="8" spans="1:7" x14ac:dyDescent="0.25">
      <c r="A8" s="18">
        <f>'Total Vacancy Loss'!A10</f>
        <v>0</v>
      </c>
      <c r="B8" s="19">
        <f>'Total Vacancy Loss'!B10</f>
        <v>0</v>
      </c>
      <c r="C8" s="24"/>
      <c r="D8" s="25"/>
      <c r="E8" s="26"/>
      <c r="F8" s="20">
        <f t="shared" si="1"/>
        <v>0</v>
      </c>
      <c r="G8" s="13">
        <f t="shared" si="0"/>
        <v>0</v>
      </c>
    </row>
    <row r="9" spans="1:7" x14ac:dyDescent="0.25">
      <c r="A9" s="18">
        <f>'Total Vacancy Loss'!A11</f>
        <v>0</v>
      </c>
      <c r="B9" s="19">
        <f>'Total Vacancy Loss'!B11</f>
        <v>0</v>
      </c>
      <c r="C9" s="24"/>
      <c r="D9" s="25"/>
      <c r="E9" s="26"/>
      <c r="F9" s="20">
        <f t="shared" si="1"/>
        <v>0</v>
      </c>
      <c r="G9" s="13">
        <f t="shared" si="0"/>
        <v>0</v>
      </c>
    </row>
    <row r="10" spans="1:7" x14ac:dyDescent="0.25">
      <c r="A10" s="18">
        <f>'Total Vacancy Loss'!A12</f>
        <v>0</v>
      </c>
      <c r="B10" s="19">
        <f>'Total Vacancy Loss'!B12</f>
        <v>0</v>
      </c>
      <c r="C10" s="24"/>
      <c r="D10" s="25"/>
      <c r="E10" s="26"/>
      <c r="F10" s="20">
        <f t="shared" si="1"/>
        <v>0</v>
      </c>
      <c r="G10" s="13">
        <f t="shared" si="0"/>
        <v>0</v>
      </c>
    </row>
    <row r="11" spans="1:7" x14ac:dyDescent="0.25">
      <c r="A11" s="18">
        <f>'Total Vacancy Loss'!A13</f>
        <v>0</v>
      </c>
      <c r="B11" s="19">
        <f>'Total Vacancy Loss'!B13</f>
        <v>0</v>
      </c>
      <c r="C11" s="24"/>
      <c r="D11" s="25"/>
      <c r="E11" s="26"/>
      <c r="F11" s="20">
        <f t="shared" si="1"/>
        <v>0</v>
      </c>
      <c r="G11" s="13">
        <f t="shared" si="0"/>
        <v>0</v>
      </c>
    </row>
    <row r="12" spans="1:7" x14ac:dyDescent="0.25">
      <c r="A12" s="18">
        <f>'Total Vacancy Loss'!A14</f>
        <v>0</v>
      </c>
      <c r="B12" s="19">
        <f>'Total Vacancy Loss'!B14</f>
        <v>0</v>
      </c>
      <c r="C12" s="24"/>
      <c r="D12" s="25"/>
      <c r="E12" s="26"/>
      <c r="F12" s="20">
        <f t="shared" si="1"/>
        <v>0</v>
      </c>
      <c r="G12" s="13">
        <f t="shared" si="0"/>
        <v>0</v>
      </c>
    </row>
    <row r="13" spans="1:7" x14ac:dyDescent="0.25">
      <c r="A13" s="18">
        <f>'Total Vacancy Loss'!A15</f>
        <v>0</v>
      </c>
      <c r="B13" s="19">
        <f>'Total Vacancy Loss'!B15</f>
        <v>0</v>
      </c>
      <c r="C13" s="24"/>
      <c r="D13" s="27"/>
      <c r="E13" s="28"/>
      <c r="F13" s="20">
        <f t="shared" si="1"/>
        <v>0</v>
      </c>
      <c r="G13" s="13">
        <f t="shared" si="0"/>
        <v>0</v>
      </c>
    </row>
    <row r="14" spans="1:7" x14ac:dyDescent="0.25">
      <c r="A14" s="18">
        <f>'Total Vacancy Loss'!A16</f>
        <v>0</v>
      </c>
      <c r="B14" s="19">
        <f>'Total Vacancy Loss'!B16</f>
        <v>0</v>
      </c>
      <c r="C14" s="24"/>
      <c r="D14" s="25"/>
      <c r="E14" s="26"/>
      <c r="F14" s="20">
        <f t="shared" si="1"/>
        <v>0</v>
      </c>
      <c r="G14" s="13">
        <f t="shared" si="0"/>
        <v>0</v>
      </c>
    </row>
    <row r="15" spans="1:7" x14ac:dyDescent="0.25">
      <c r="A15" s="18">
        <f>'Total Vacancy Loss'!A17</f>
        <v>0</v>
      </c>
      <c r="B15" s="19">
        <f>'Total Vacancy Loss'!B17</f>
        <v>0</v>
      </c>
      <c r="C15" s="24"/>
      <c r="D15" s="25"/>
      <c r="E15" s="26"/>
      <c r="F15" s="20">
        <f t="shared" si="1"/>
        <v>0</v>
      </c>
      <c r="G15" s="13">
        <f t="shared" si="0"/>
        <v>0</v>
      </c>
    </row>
    <row r="16" spans="1:7" x14ac:dyDescent="0.25">
      <c r="A16" s="18">
        <f>'Total Vacancy Loss'!A18</f>
        <v>0</v>
      </c>
      <c r="B16" s="19">
        <f>'Total Vacancy Loss'!B18</f>
        <v>0</v>
      </c>
      <c r="C16" s="24"/>
      <c r="D16" s="25"/>
      <c r="E16" s="26"/>
      <c r="F16" s="20">
        <f t="shared" si="1"/>
        <v>0</v>
      </c>
      <c r="G16" s="13">
        <f t="shared" si="0"/>
        <v>0</v>
      </c>
    </row>
    <row r="17" spans="1:7" x14ac:dyDescent="0.25">
      <c r="A17" s="18">
        <f>'Total Vacancy Loss'!A19</f>
        <v>0</v>
      </c>
      <c r="B17" s="19">
        <f>'Total Vacancy Loss'!B19</f>
        <v>0</v>
      </c>
      <c r="C17" s="24"/>
      <c r="D17" s="25"/>
      <c r="E17" s="26"/>
      <c r="F17" s="20">
        <f t="shared" si="1"/>
        <v>0</v>
      </c>
      <c r="G17" s="13">
        <f t="shared" si="0"/>
        <v>0</v>
      </c>
    </row>
    <row r="18" spans="1:7" x14ac:dyDescent="0.25">
      <c r="A18" s="18">
        <f>'Total Vacancy Loss'!A20</f>
        <v>0</v>
      </c>
      <c r="B18" s="19">
        <f>'Total Vacancy Loss'!B20</f>
        <v>0</v>
      </c>
      <c r="C18" s="24"/>
      <c r="D18" s="25"/>
      <c r="E18" s="26"/>
      <c r="F18" s="20">
        <f t="shared" si="1"/>
        <v>0</v>
      </c>
      <c r="G18" s="13">
        <f t="shared" si="0"/>
        <v>0</v>
      </c>
    </row>
    <row r="19" spans="1:7" x14ac:dyDescent="0.25">
      <c r="A19" s="18">
        <f>'Total Vacancy Loss'!A21</f>
        <v>0</v>
      </c>
      <c r="B19" s="19">
        <f>'Total Vacancy Loss'!B21</f>
        <v>0</v>
      </c>
      <c r="C19" s="24"/>
      <c r="D19" s="25"/>
      <c r="E19" s="26"/>
      <c r="F19" s="20">
        <f t="shared" si="1"/>
        <v>0</v>
      </c>
      <c r="G19" s="13">
        <f t="shared" si="0"/>
        <v>0</v>
      </c>
    </row>
    <row r="20" spans="1:7" x14ac:dyDescent="0.25">
      <c r="A20" s="18">
        <f>'Total Vacancy Loss'!A22</f>
        <v>0</v>
      </c>
      <c r="B20" s="19">
        <f>'Total Vacancy Loss'!B22</f>
        <v>0</v>
      </c>
      <c r="C20" s="24"/>
      <c r="D20" s="25"/>
      <c r="E20" s="26"/>
      <c r="F20" s="20">
        <f t="shared" si="1"/>
        <v>0</v>
      </c>
      <c r="G20" s="13">
        <f t="shared" si="0"/>
        <v>0</v>
      </c>
    </row>
    <row r="21" spans="1:7" x14ac:dyDescent="0.25">
      <c r="A21" s="18">
        <f>'Total Vacancy Loss'!A23</f>
        <v>0</v>
      </c>
      <c r="B21" s="19">
        <f>'Total Vacancy Loss'!B23</f>
        <v>0</v>
      </c>
      <c r="C21" s="24"/>
      <c r="D21" s="25"/>
      <c r="E21" s="26"/>
      <c r="F21" s="20">
        <f t="shared" si="1"/>
        <v>0</v>
      </c>
      <c r="G21" s="13">
        <f t="shared" si="0"/>
        <v>0</v>
      </c>
    </row>
    <row r="22" spans="1:7" x14ac:dyDescent="0.25">
      <c r="A22" s="18">
        <f>'Total Vacancy Loss'!A24</f>
        <v>0</v>
      </c>
      <c r="B22" s="19">
        <f>'Total Vacancy Loss'!B24</f>
        <v>0</v>
      </c>
      <c r="C22" s="24"/>
      <c r="D22" s="25"/>
      <c r="E22" s="26"/>
      <c r="F22" s="20">
        <f t="shared" si="1"/>
        <v>0</v>
      </c>
      <c r="G22" s="13">
        <f t="shared" si="0"/>
        <v>0</v>
      </c>
    </row>
    <row r="23" spans="1:7" x14ac:dyDescent="0.25">
      <c r="A23" s="18">
        <f>'Total Vacancy Loss'!A25</f>
        <v>0</v>
      </c>
      <c r="B23" s="19">
        <f>'Total Vacancy Loss'!B25</f>
        <v>0</v>
      </c>
      <c r="C23" s="24"/>
      <c r="D23" s="25"/>
      <c r="E23" s="26"/>
      <c r="F23" s="20">
        <f t="shared" si="1"/>
        <v>0</v>
      </c>
      <c r="G23" s="13">
        <f t="shared" si="0"/>
        <v>0</v>
      </c>
    </row>
    <row r="24" spans="1:7" x14ac:dyDescent="0.25">
      <c r="A24" s="18">
        <f>'Total Vacancy Loss'!A26</f>
        <v>0</v>
      </c>
      <c r="B24" s="19">
        <f>'Total Vacancy Loss'!B26</f>
        <v>0</v>
      </c>
      <c r="C24" s="24"/>
      <c r="D24" s="25"/>
      <c r="E24" s="26"/>
      <c r="F24" s="20">
        <f t="shared" si="1"/>
        <v>0</v>
      </c>
      <c r="G24" s="13">
        <f t="shared" si="0"/>
        <v>0</v>
      </c>
    </row>
    <row r="25" spans="1:7" x14ac:dyDescent="0.25">
      <c r="A25" s="18">
        <f>'Total Vacancy Loss'!A27</f>
        <v>0</v>
      </c>
      <c r="B25" s="19">
        <f>'Total Vacancy Loss'!B27</f>
        <v>0</v>
      </c>
      <c r="C25" s="24"/>
      <c r="D25" s="25"/>
      <c r="E25" s="26"/>
      <c r="F25" s="20">
        <f t="shared" si="1"/>
        <v>0</v>
      </c>
      <c r="G25" s="13">
        <f t="shared" si="0"/>
        <v>0</v>
      </c>
    </row>
    <row r="26" spans="1:7" x14ac:dyDescent="0.25">
      <c r="A26" s="18">
        <f>'Total Vacancy Loss'!A28</f>
        <v>0</v>
      </c>
      <c r="B26" s="19">
        <f>'Total Vacancy Loss'!B28</f>
        <v>0</v>
      </c>
      <c r="C26" s="24"/>
      <c r="D26" s="25"/>
      <c r="E26" s="26"/>
      <c r="F26" s="20">
        <f t="shared" si="1"/>
        <v>0</v>
      </c>
      <c r="G26" s="13">
        <f t="shared" si="0"/>
        <v>0</v>
      </c>
    </row>
    <row r="27" spans="1:7" x14ac:dyDescent="0.25">
      <c r="A27" s="18">
        <f>'Total Vacancy Loss'!A29</f>
        <v>0</v>
      </c>
      <c r="B27" s="19">
        <f>'Total Vacancy Loss'!B29</f>
        <v>0</v>
      </c>
      <c r="C27" s="24"/>
      <c r="D27" s="25"/>
      <c r="E27" s="26"/>
      <c r="F27" s="20">
        <f t="shared" si="1"/>
        <v>0</v>
      </c>
      <c r="G27" s="13">
        <f t="shared" si="0"/>
        <v>0</v>
      </c>
    </row>
    <row r="28" spans="1:7" x14ac:dyDescent="0.25">
      <c r="A28" s="18">
        <f>'Total Vacancy Loss'!A30</f>
        <v>0</v>
      </c>
      <c r="B28" s="19">
        <f>'Total Vacancy Loss'!B30</f>
        <v>0</v>
      </c>
      <c r="C28" s="24"/>
      <c r="D28" s="25"/>
      <c r="E28" s="26"/>
      <c r="F28" s="20">
        <f t="shared" si="1"/>
        <v>0</v>
      </c>
      <c r="G28" s="13">
        <f t="shared" si="0"/>
        <v>0</v>
      </c>
    </row>
    <row r="29" spans="1:7" x14ac:dyDescent="0.25">
      <c r="A29" s="18">
        <f>'Total Vacancy Loss'!A31</f>
        <v>0</v>
      </c>
      <c r="B29" s="19">
        <f>'Total Vacancy Loss'!B31</f>
        <v>0</v>
      </c>
      <c r="C29" s="24"/>
      <c r="D29" s="25"/>
      <c r="E29" s="26"/>
      <c r="F29" s="20">
        <f t="shared" si="1"/>
        <v>0</v>
      </c>
      <c r="G29" s="13">
        <f t="shared" si="0"/>
        <v>0</v>
      </c>
    </row>
    <row r="30" spans="1:7" x14ac:dyDescent="0.25">
      <c r="A30" s="18">
        <f>'Total Vacancy Loss'!A32</f>
        <v>0</v>
      </c>
      <c r="B30" s="19">
        <f>'Total Vacancy Loss'!B32</f>
        <v>0</v>
      </c>
      <c r="C30" s="24"/>
      <c r="D30" s="25"/>
      <c r="E30" s="26"/>
      <c r="F30" s="20">
        <f t="shared" si="1"/>
        <v>0</v>
      </c>
      <c r="G30" s="13">
        <f t="shared" si="0"/>
        <v>0</v>
      </c>
    </row>
    <row r="31" spans="1:7" x14ac:dyDescent="0.25">
      <c r="A31" s="18">
        <f>'Total Vacancy Loss'!A33</f>
        <v>0</v>
      </c>
      <c r="B31" s="19">
        <f>'Total Vacancy Loss'!B33</f>
        <v>0</v>
      </c>
      <c r="C31" s="24"/>
      <c r="D31" s="25"/>
      <c r="E31" s="26"/>
      <c r="F31" s="20">
        <f t="shared" si="1"/>
        <v>0</v>
      </c>
      <c r="G31" s="13">
        <f t="shared" si="0"/>
        <v>0</v>
      </c>
    </row>
    <row r="32" spans="1:7" x14ac:dyDescent="0.25">
      <c r="A32" s="18">
        <f>'Total Vacancy Loss'!A34</f>
        <v>0</v>
      </c>
      <c r="B32" s="19">
        <f>'Total Vacancy Loss'!B34</f>
        <v>0</v>
      </c>
      <c r="C32" s="24"/>
      <c r="D32" s="25"/>
      <c r="E32" s="26"/>
      <c r="F32" s="20">
        <f t="shared" si="1"/>
        <v>0</v>
      </c>
      <c r="G32" s="13">
        <f t="shared" si="0"/>
        <v>0</v>
      </c>
    </row>
    <row r="33" spans="1:7" x14ac:dyDescent="0.25">
      <c r="A33" s="18">
        <f>'Total Vacancy Loss'!A35</f>
        <v>0</v>
      </c>
      <c r="B33" s="19">
        <f>'Total Vacancy Loss'!B35</f>
        <v>0</v>
      </c>
      <c r="C33" s="24"/>
      <c r="D33" s="25"/>
      <c r="E33" s="25"/>
      <c r="F33" s="20">
        <f t="shared" si="1"/>
        <v>0</v>
      </c>
      <c r="G33" s="13">
        <f t="shared" si="0"/>
        <v>0</v>
      </c>
    </row>
    <row r="34" spans="1:7" x14ac:dyDescent="0.25">
      <c r="A34" s="18">
        <f>'Total Vacancy Loss'!A36</f>
        <v>0</v>
      </c>
      <c r="B34" s="19">
        <f>'Total Vacancy Loss'!B36</f>
        <v>0</v>
      </c>
      <c r="C34" s="24"/>
      <c r="D34" s="25"/>
      <c r="E34" s="25"/>
      <c r="F34" s="20">
        <f t="shared" si="1"/>
        <v>0</v>
      </c>
      <c r="G34" s="13">
        <f t="shared" si="0"/>
        <v>0</v>
      </c>
    </row>
    <row r="35" spans="1:7" x14ac:dyDescent="0.25">
      <c r="A35" s="18">
        <f>'Total Vacancy Loss'!A37</f>
        <v>0</v>
      </c>
      <c r="B35" s="19">
        <f>'Total Vacancy Loss'!B37</f>
        <v>0</v>
      </c>
      <c r="C35" s="24"/>
      <c r="D35" s="25"/>
      <c r="E35" s="25"/>
      <c r="F35" s="20">
        <f t="shared" si="1"/>
        <v>0</v>
      </c>
      <c r="G35" s="13">
        <f t="shared" si="0"/>
        <v>0</v>
      </c>
    </row>
    <row r="36" spans="1:7" x14ac:dyDescent="0.25">
      <c r="A36" s="18">
        <f>'Total Vacancy Loss'!A38</f>
        <v>0</v>
      </c>
      <c r="B36" s="19">
        <f>'Total Vacancy Loss'!B38</f>
        <v>0</v>
      </c>
      <c r="C36" s="24"/>
      <c r="D36" s="25"/>
      <c r="E36" s="25"/>
      <c r="F36" s="20">
        <f t="shared" si="1"/>
        <v>0</v>
      </c>
      <c r="G36" s="13">
        <f t="shared" si="0"/>
        <v>0</v>
      </c>
    </row>
    <row r="37" spans="1:7" x14ac:dyDescent="0.25">
      <c r="A37" s="18">
        <f>'Total Vacancy Loss'!A39</f>
        <v>0</v>
      </c>
      <c r="B37" s="19">
        <f>'Total Vacancy Loss'!B39</f>
        <v>0</v>
      </c>
      <c r="C37" s="24"/>
      <c r="D37" s="25"/>
      <c r="E37" s="25"/>
      <c r="F37" s="20">
        <f t="shared" si="1"/>
        <v>0</v>
      </c>
      <c r="G37" s="13">
        <f t="shared" si="0"/>
        <v>0</v>
      </c>
    </row>
    <row r="38" spans="1:7" x14ac:dyDescent="0.25">
      <c r="A38" s="18">
        <f>'Total Vacancy Loss'!A40</f>
        <v>0</v>
      </c>
      <c r="B38" s="19">
        <f>'Total Vacancy Loss'!B40</f>
        <v>0</v>
      </c>
      <c r="C38" s="24"/>
      <c r="D38" s="25"/>
      <c r="E38" s="25"/>
      <c r="F38" s="20">
        <f t="shared" si="1"/>
        <v>0</v>
      </c>
      <c r="G38" s="13">
        <f t="shared" si="0"/>
        <v>0</v>
      </c>
    </row>
    <row r="39" spans="1:7" x14ac:dyDescent="0.25">
      <c r="A39" s="18">
        <f>'Total Vacancy Loss'!A41</f>
        <v>0</v>
      </c>
      <c r="B39" s="19">
        <f>'Total Vacancy Loss'!B41</f>
        <v>0</v>
      </c>
      <c r="C39" s="24"/>
      <c r="D39" s="25"/>
      <c r="E39" s="25"/>
      <c r="F39" s="20">
        <f t="shared" si="1"/>
        <v>0</v>
      </c>
      <c r="G39" s="13">
        <f t="shared" si="0"/>
        <v>0</v>
      </c>
    </row>
    <row r="40" spans="1:7" x14ac:dyDescent="0.25">
      <c r="A40" s="18">
        <f>'Total Vacancy Loss'!A42</f>
        <v>0</v>
      </c>
      <c r="B40" s="19">
        <f>'Total Vacancy Loss'!B42</f>
        <v>0</v>
      </c>
      <c r="C40" s="24"/>
      <c r="D40" s="25"/>
      <c r="E40" s="25"/>
      <c r="F40" s="20">
        <f t="shared" si="1"/>
        <v>0</v>
      </c>
      <c r="G40" s="13">
        <f t="shared" si="0"/>
        <v>0</v>
      </c>
    </row>
    <row r="41" spans="1:7" x14ac:dyDescent="0.25">
      <c r="A41" s="18">
        <f>'Total Vacancy Loss'!A43</f>
        <v>0</v>
      </c>
      <c r="B41" s="19">
        <f>'Total Vacancy Loss'!B43</f>
        <v>0</v>
      </c>
      <c r="C41" s="24"/>
      <c r="D41" s="25"/>
      <c r="E41" s="25"/>
      <c r="F41" s="20">
        <f t="shared" si="1"/>
        <v>0</v>
      </c>
      <c r="G41" s="13">
        <f t="shared" si="0"/>
        <v>0</v>
      </c>
    </row>
    <row r="42" spans="1:7" x14ac:dyDescent="0.25">
      <c r="A42" s="18">
        <f>'Total Vacancy Loss'!A44</f>
        <v>0</v>
      </c>
      <c r="B42" s="19">
        <f>'Total Vacancy Loss'!B44</f>
        <v>0</v>
      </c>
      <c r="C42" s="24"/>
      <c r="D42" s="25"/>
      <c r="E42" s="25"/>
      <c r="F42" s="20">
        <f t="shared" si="1"/>
        <v>0</v>
      </c>
      <c r="G42" s="13">
        <f t="shared" si="0"/>
        <v>0</v>
      </c>
    </row>
    <row r="43" spans="1:7" x14ac:dyDescent="0.25">
      <c r="A43" s="18">
        <f>'Total Vacancy Loss'!A45</f>
        <v>0</v>
      </c>
      <c r="B43" s="19">
        <f>'Total Vacancy Loss'!B45</f>
        <v>0</v>
      </c>
      <c r="C43" s="24"/>
      <c r="D43" s="25"/>
      <c r="E43" s="25"/>
      <c r="F43" s="20">
        <f t="shared" si="1"/>
        <v>0</v>
      </c>
      <c r="G43" s="13">
        <f t="shared" si="0"/>
        <v>0</v>
      </c>
    </row>
    <row r="44" spans="1:7" x14ac:dyDescent="0.25">
      <c r="A44" s="18">
        <f>'Total Vacancy Loss'!A46</f>
        <v>0</v>
      </c>
      <c r="B44" s="19">
        <f>'Total Vacancy Loss'!B46</f>
        <v>0</v>
      </c>
      <c r="C44" s="24"/>
      <c r="D44" s="25"/>
      <c r="E44" s="25"/>
      <c r="F44" s="20">
        <f t="shared" si="1"/>
        <v>0</v>
      </c>
      <c r="G44" s="13">
        <f t="shared" si="0"/>
        <v>0</v>
      </c>
    </row>
    <row r="45" spans="1:7" x14ac:dyDescent="0.25">
      <c r="A45" s="18">
        <f>'Total Vacancy Loss'!A47</f>
        <v>0</v>
      </c>
      <c r="B45" s="19">
        <f>'Total Vacancy Loss'!B47</f>
        <v>0</v>
      </c>
      <c r="C45" s="24"/>
      <c r="D45" s="25"/>
      <c r="E45" s="25"/>
      <c r="F45" s="20">
        <f t="shared" si="1"/>
        <v>0</v>
      </c>
      <c r="G45" s="13">
        <f t="shared" si="0"/>
        <v>0</v>
      </c>
    </row>
    <row r="46" spans="1:7" x14ac:dyDescent="0.25">
      <c r="A46" s="18">
        <f>'Total Vacancy Loss'!A48</f>
        <v>0</v>
      </c>
      <c r="B46" s="19">
        <f>'Total Vacancy Loss'!B48</f>
        <v>0</v>
      </c>
      <c r="C46" s="24"/>
      <c r="D46" s="25"/>
      <c r="E46" s="25"/>
      <c r="F46" s="20">
        <f t="shared" si="1"/>
        <v>0</v>
      </c>
      <c r="G46" s="13">
        <f t="shared" si="0"/>
        <v>0</v>
      </c>
    </row>
    <row r="47" spans="1:7" x14ac:dyDescent="0.25">
      <c r="A47" s="18">
        <f>'Total Vacancy Loss'!A49</f>
        <v>0</v>
      </c>
      <c r="B47" s="19">
        <f>'Total Vacancy Loss'!B49</f>
        <v>0</v>
      </c>
      <c r="C47" s="24"/>
      <c r="D47" s="25"/>
      <c r="E47" s="25"/>
      <c r="F47" s="20">
        <f t="shared" si="1"/>
        <v>0</v>
      </c>
      <c r="G47" s="13">
        <f t="shared" si="0"/>
        <v>0</v>
      </c>
    </row>
    <row r="48" spans="1:7" x14ac:dyDescent="0.25">
      <c r="A48" s="18">
        <f>'Total Vacancy Loss'!A50</f>
        <v>0</v>
      </c>
      <c r="B48" s="19">
        <f>'Total Vacancy Loss'!B50</f>
        <v>0</v>
      </c>
      <c r="C48" s="24"/>
      <c r="D48" s="25"/>
      <c r="E48" s="25"/>
      <c r="F48" s="20">
        <f t="shared" si="1"/>
        <v>0</v>
      </c>
      <c r="G48" s="13">
        <f t="shared" si="0"/>
        <v>0</v>
      </c>
    </row>
    <row r="49" spans="1:7" x14ac:dyDescent="0.25">
      <c r="A49" s="18">
        <f>'Total Vacancy Loss'!A51</f>
        <v>0</v>
      </c>
      <c r="B49" s="19">
        <f>'Total Vacancy Loss'!B51</f>
        <v>0</v>
      </c>
      <c r="C49" s="24"/>
      <c r="D49" s="25"/>
      <c r="E49" s="25"/>
      <c r="F49" s="20">
        <f t="shared" si="1"/>
        <v>0</v>
      </c>
      <c r="G49" s="13">
        <f t="shared" si="0"/>
        <v>0</v>
      </c>
    </row>
    <row r="50" spans="1:7" x14ac:dyDescent="0.25">
      <c r="A50" s="18">
        <f>'Total Vacancy Loss'!A52</f>
        <v>0</v>
      </c>
      <c r="B50" s="19">
        <f>'Total Vacancy Loss'!B52</f>
        <v>0</v>
      </c>
      <c r="C50" s="24"/>
      <c r="D50" s="25"/>
      <c r="E50" s="25"/>
      <c r="F50" s="20">
        <f t="shared" si="1"/>
        <v>0</v>
      </c>
      <c r="G50" s="13">
        <f t="shared" si="0"/>
        <v>0</v>
      </c>
    </row>
    <row r="51" spans="1:7" x14ac:dyDescent="0.25">
      <c r="A51" s="18">
        <f>'Total Vacancy Loss'!A53</f>
        <v>0</v>
      </c>
      <c r="B51" s="19">
        <f>'Total Vacancy Loss'!B53</f>
        <v>0</v>
      </c>
      <c r="C51" s="24"/>
      <c r="D51" s="25"/>
      <c r="E51" s="25"/>
      <c r="F51" s="20">
        <f t="shared" si="1"/>
        <v>0</v>
      </c>
      <c r="G51" s="13">
        <f t="shared" si="0"/>
        <v>0</v>
      </c>
    </row>
    <row r="52" spans="1:7" x14ac:dyDescent="0.25">
      <c r="A52" s="18">
        <f>'Total Vacancy Loss'!A54</f>
        <v>0</v>
      </c>
      <c r="B52" s="19">
        <f>'Total Vacancy Loss'!B54</f>
        <v>0</v>
      </c>
      <c r="C52" s="24"/>
      <c r="D52" s="25"/>
      <c r="E52" s="25"/>
      <c r="F52" s="20">
        <f t="shared" si="1"/>
        <v>0</v>
      </c>
      <c r="G52" s="13">
        <f t="shared" si="0"/>
        <v>0</v>
      </c>
    </row>
    <row r="53" spans="1:7" x14ac:dyDescent="0.25">
      <c r="A53" s="18">
        <f>'Total Vacancy Loss'!A55</f>
        <v>0</v>
      </c>
      <c r="B53" s="19">
        <f>'Total Vacancy Loss'!B55</f>
        <v>0</v>
      </c>
      <c r="C53" s="24"/>
      <c r="D53" s="25"/>
      <c r="E53" s="25"/>
      <c r="F53" s="20">
        <f t="shared" si="1"/>
        <v>0</v>
      </c>
      <c r="G53" s="13">
        <f t="shared" si="0"/>
        <v>0</v>
      </c>
    </row>
    <row r="54" spans="1:7" x14ac:dyDescent="0.25">
      <c r="A54" s="18">
        <f>'Total Vacancy Loss'!A56</f>
        <v>0</v>
      </c>
      <c r="B54" s="19">
        <f>'Total Vacancy Loss'!B56</f>
        <v>0</v>
      </c>
      <c r="C54" s="24"/>
      <c r="D54" s="25"/>
      <c r="E54" s="25"/>
      <c r="F54" s="20">
        <f t="shared" si="1"/>
        <v>0</v>
      </c>
      <c r="G54" s="13">
        <f t="shared" si="0"/>
        <v>0</v>
      </c>
    </row>
    <row r="55" spans="1:7" x14ac:dyDescent="0.25">
      <c r="A55" s="18">
        <f>'Total Vacancy Loss'!A57</f>
        <v>0</v>
      </c>
      <c r="B55" s="19">
        <f>'Total Vacancy Loss'!B57</f>
        <v>0</v>
      </c>
      <c r="C55" s="24"/>
      <c r="D55" s="25"/>
      <c r="E55" s="25"/>
      <c r="F55" s="20">
        <f t="shared" si="1"/>
        <v>0</v>
      </c>
      <c r="G55" s="13">
        <f t="shared" si="0"/>
        <v>0</v>
      </c>
    </row>
    <row r="56" spans="1:7" x14ac:dyDescent="0.25">
      <c r="A56" s="6" t="s">
        <v>4</v>
      </c>
      <c r="B56" s="6"/>
      <c r="C56" s="6"/>
      <c r="D56" s="9">
        <f>SUM(D6:D55)</f>
        <v>0</v>
      </c>
      <c r="E56" s="9">
        <f>SUM(E6:E55)</f>
        <v>0</v>
      </c>
      <c r="F56" s="15">
        <f t="shared" ref="F56:G56" si="2">SUM(F6:F55)</f>
        <v>0</v>
      </c>
      <c r="G56" s="15">
        <f t="shared" si="2"/>
        <v>0</v>
      </c>
    </row>
  </sheetData>
  <sheetProtection password="EE29" sheet="1" objects="1" scenarios="1"/>
  <conditionalFormatting sqref="C6:E55">
    <cfRule type="containsBlanks" dxfId="4" priority="1">
      <formula>LEN(TRIM(C6))=0</formula>
    </cfRule>
  </conditionalFormatting>
  <pageMargins left="0.7" right="0.7" top="0.75" bottom="0.75" header="0.3" footer="0.3"/>
  <pageSetup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6"/>
  <sheetViews>
    <sheetView topLeftCell="A37" workbookViewId="0">
      <selection activeCell="A54" sqref="A54"/>
    </sheetView>
  </sheetViews>
  <sheetFormatPr defaultRowHeight="15" x14ac:dyDescent="0.25"/>
  <cols>
    <col min="1" max="1" width="17.85546875" customWidth="1"/>
    <col min="3" max="3" width="13.7109375" customWidth="1"/>
    <col min="4" max="4" width="11" bestFit="1" customWidth="1"/>
    <col min="5" max="5" width="10.85546875" customWidth="1"/>
    <col min="6" max="6" width="12.140625" customWidth="1"/>
    <col min="7" max="7" width="13.140625" customWidth="1"/>
  </cols>
  <sheetData>
    <row r="1" spans="1:7" x14ac:dyDescent="0.25">
      <c r="A1" s="1" t="s">
        <v>0</v>
      </c>
      <c r="C1" s="2" t="s">
        <v>1</v>
      </c>
      <c r="D1" s="3"/>
    </row>
    <row r="2" spans="1:7" x14ac:dyDescent="0.25">
      <c r="A2" s="8" t="s">
        <v>7</v>
      </c>
    </row>
    <row r="5" spans="1:7" ht="60" x14ac:dyDescent="0.25">
      <c r="A5" s="5" t="s">
        <v>2</v>
      </c>
      <c r="B5" s="5" t="s">
        <v>3</v>
      </c>
      <c r="C5" s="5" t="s">
        <v>10</v>
      </c>
      <c r="D5" s="5" t="s">
        <v>8</v>
      </c>
      <c r="E5" s="5" t="s">
        <v>9</v>
      </c>
      <c r="F5" s="5" t="s">
        <v>11</v>
      </c>
      <c r="G5" s="5" t="s">
        <v>5</v>
      </c>
    </row>
    <row r="6" spans="1:7" x14ac:dyDescent="0.25">
      <c r="A6" s="18">
        <f>'Total Vacancy Loss'!A8</f>
        <v>0</v>
      </c>
      <c r="B6" s="19">
        <f>'Total Vacancy Loss'!B8</f>
        <v>0</v>
      </c>
      <c r="C6" s="24"/>
      <c r="D6" s="25"/>
      <c r="E6" s="26"/>
      <c r="F6" s="20">
        <f>D6-E6</f>
        <v>0</v>
      </c>
      <c r="G6" s="13">
        <f t="shared" ref="G6:G55" si="0">IF(C6="VACANT",F6,0)</f>
        <v>0</v>
      </c>
    </row>
    <row r="7" spans="1:7" x14ac:dyDescent="0.25">
      <c r="A7" s="18">
        <f>'Total Vacancy Loss'!A9</f>
        <v>0</v>
      </c>
      <c r="B7" s="19">
        <f>'Total Vacancy Loss'!B9</f>
        <v>0</v>
      </c>
      <c r="C7" s="24"/>
      <c r="D7" s="25"/>
      <c r="E7" s="26"/>
      <c r="F7" s="20">
        <f t="shared" ref="F7:F55" si="1">D7-E7</f>
        <v>0</v>
      </c>
      <c r="G7" s="13">
        <f t="shared" si="0"/>
        <v>0</v>
      </c>
    </row>
    <row r="8" spans="1:7" x14ac:dyDescent="0.25">
      <c r="A8" s="18">
        <f>'Total Vacancy Loss'!A10</f>
        <v>0</v>
      </c>
      <c r="B8" s="19">
        <f>'Total Vacancy Loss'!B10</f>
        <v>0</v>
      </c>
      <c r="C8" s="24"/>
      <c r="D8" s="25"/>
      <c r="E8" s="26"/>
      <c r="F8" s="20">
        <f t="shared" si="1"/>
        <v>0</v>
      </c>
      <c r="G8" s="13">
        <f t="shared" si="0"/>
        <v>0</v>
      </c>
    </row>
    <row r="9" spans="1:7" x14ac:dyDescent="0.25">
      <c r="A9" s="18">
        <f>'Total Vacancy Loss'!A11</f>
        <v>0</v>
      </c>
      <c r="B9" s="19">
        <f>'Total Vacancy Loss'!B11</f>
        <v>0</v>
      </c>
      <c r="C9" s="24"/>
      <c r="D9" s="25"/>
      <c r="E9" s="26"/>
      <c r="F9" s="20">
        <f t="shared" si="1"/>
        <v>0</v>
      </c>
      <c r="G9" s="13">
        <f t="shared" si="0"/>
        <v>0</v>
      </c>
    </row>
    <row r="10" spans="1:7" x14ac:dyDescent="0.25">
      <c r="A10" s="18">
        <f>'Total Vacancy Loss'!A12</f>
        <v>0</v>
      </c>
      <c r="B10" s="19">
        <f>'Total Vacancy Loss'!B12</f>
        <v>0</v>
      </c>
      <c r="C10" s="24"/>
      <c r="D10" s="25"/>
      <c r="E10" s="26"/>
      <c r="F10" s="20">
        <f t="shared" si="1"/>
        <v>0</v>
      </c>
      <c r="G10" s="13">
        <f t="shared" si="0"/>
        <v>0</v>
      </c>
    </row>
    <row r="11" spans="1:7" x14ac:dyDescent="0.25">
      <c r="A11" s="18">
        <f>'Total Vacancy Loss'!A13</f>
        <v>0</v>
      </c>
      <c r="B11" s="19">
        <f>'Total Vacancy Loss'!B13</f>
        <v>0</v>
      </c>
      <c r="C11" s="24"/>
      <c r="D11" s="25"/>
      <c r="E11" s="26"/>
      <c r="F11" s="20">
        <f t="shared" si="1"/>
        <v>0</v>
      </c>
      <c r="G11" s="13">
        <f t="shared" si="0"/>
        <v>0</v>
      </c>
    </row>
    <row r="12" spans="1:7" x14ac:dyDescent="0.25">
      <c r="A12" s="18">
        <f>'Total Vacancy Loss'!A14</f>
        <v>0</v>
      </c>
      <c r="B12" s="19">
        <f>'Total Vacancy Loss'!B14</f>
        <v>0</v>
      </c>
      <c r="C12" s="24"/>
      <c r="D12" s="25"/>
      <c r="E12" s="26"/>
      <c r="F12" s="20">
        <f t="shared" si="1"/>
        <v>0</v>
      </c>
      <c r="G12" s="13">
        <f t="shared" si="0"/>
        <v>0</v>
      </c>
    </row>
    <row r="13" spans="1:7" x14ac:dyDescent="0.25">
      <c r="A13" s="18">
        <f>'Total Vacancy Loss'!A15</f>
        <v>0</v>
      </c>
      <c r="B13" s="19">
        <f>'Total Vacancy Loss'!B15</f>
        <v>0</v>
      </c>
      <c r="C13" s="24"/>
      <c r="D13" s="27"/>
      <c r="E13" s="28"/>
      <c r="F13" s="20">
        <f t="shared" si="1"/>
        <v>0</v>
      </c>
      <c r="G13" s="13">
        <f t="shared" si="0"/>
        <v>0</v>
      </c>
    </row>
    <row r="14" spans="1:7" x14ac:dyDescent="0.25">
      <c r="A14" s="18">
        <f>'Total Vacancy Loss'!A16</f>
        <v>0</v>
      </c>
      <c r="B14" s="19">
        <f>'Total Vacancy Loss'!B16</f>
        <v>0</v>
      </c>
      <c r="C14" s="24"/>
      <c r="D14" s="25"/>
      <c r="E14" s="26"/>
      <c r="F14" s="20">
        <f t="shared" si="1"/>
        <v>0</v>
      </c>
      <c r="G14" s="13">
        <f t="shared" si="0"/>
        <v>0</v>
      </c>
    </row>
    <row r="15" spans="1:7" x14ac:dyDescent="0.25">
      <c r="A15" s="18">
        <f>'Total Vacancy Loss'!A17</f>
        <v>0</v>
      </c>
      <c r="B15" s="19">
        <f>'Total Vacancy Loss'!B17</f>
        <v>0</v>
      </c>
      <c r="C15" s="24"/>
      <c r="D15" s="25"/>
      <c r="E15" s="26"/>
      <c r="F15" s="20">
        <f t="shared" si="1"/>
        <v>0</v>
      </c>
      <c r="G15" s="13">
        <f t="shared" si="0"/>
        <v>0</v>
      </c>
    </row>
    <row r="16" spans="1:7" x14ac:dyDescent="0.25">
      <c r="A16" s="18">
        <f>'Total Vacancy Loss'!A18</f>
        <v>0</v>
      </c>
      <c r="B16" s="19">
        <f>'Total Vacancy Loss'!B18</f>
        <v>0</v>
      </c>
      <c r="C16" s="24"/>
      <c r="D16" s="25"/>
      <c r="E16" s="26"/>
      <c r="F16" s="20">
        <f t="shared" si="1"/>
        <v>0</v>
      </c>
      <c r="G16" s="13">
        <f t="shared" si="0"/>
        <v>0</v>
      </c>
    </row>
    <row r="17" spans="1:7" x14ac:dyDescent="0.25">
      <c r="A17" s="18">
        <f>'Total Vacancy Loss'!A19</f>
        <v>0</v>
      </c>
      <c r="B17" s="19">
        <f>'Total Vacancy Loss'!B19</f>
        <v>0</v>
      </c>
      <c r="C17" s="24"/>
      <c r="D17" s="25"/>
      <c r="E17" s="26"/>
      <c r="F17" s="20">
        <f t="shared" si="1"/>
        <v>0</v>
      </c>
      <c r="G17" s="13">
        <f t="shared" si="0"/>
        <v>0</v>
      </c>
    </row>
    <row r="18" spans="1:7" x14ac:dyDescent="0.25">
      <c r="A18" s="18">
        <f>'Total Vacancy Loss'!A20</f>
        <v>0</v>
      </c>
      <c r="B18" s="19">
        <f>'Total Vacancy Loss'!B20</f>
        <v>0</v>
      </c>
      <c r="C18" s="24"/>
      <c r="D18" s="25"/>
      <c r="E18" s="26"/>
      <c r="F18" s="20">
        <f t="shared" si="1"/>
        <v>0</v>
      </c>
      <c r="G18" s="13">
        <f t="shared" si="0"/>
        <v>0</v>
      </c>
    </row>
    <row r="19" spans="1:7" x14ac:dyDescent="0.25">
      <c r="A19" s="18">
        <f>'Total Vacancy Loss'!A21</f>
        <v>0</v>
      </c>
      <c r="B19" s="19">
        <f>'Total Vacancy Loss'!B21</f>
        <v>0</v>
      </c>
      <c r="C19" s="24"/>
      <c r="D19" s="25"/>
      <c r="E19" s="26"/>
      <c r="F19" s="20">
        <f t="shared" si="1"/>
        <v>0</v>
      </c>
      <c r="G19" s="13">
        <f t="shared" si="0"/>
        <v>0</v>
      </c>
    </row>
    <row r="20" spans="1:7" x14ac:dyDescent="0.25">
      <c r="A20" s="18">
        <f>'Total Vacancy Loss'!A22</f>
        <v>0</v>
      </c>
      <c r="B20" s="19">
        <f>'Total Vacancy Loss'!B22</f>
        <v>0</v>
      </c>
      <c r="C20" s="24"/>
      <c r="D20" s="25"/>
      <c r="E20" s="26"/>
      <c r="F20" s="20">
        <f t="shared" si="1"/>
        <v>0</v>
      </c>
      <c r="G20" s="13">
        <f t="shared" si="0"/>
        <v>0</v>
      </c>
    </row>
    <row r="21" spans="1:7" x14ac:dyDescent="0.25">
      <c r="A21" s="18">
        <f>'Total Vacancy Loss'!A23</f>
        <v>0</v>
      </c>
      <c r="B21" s="19">
        <f>'Total Vacancy Loss'!B23</f>
        <v>0</v>
      </c>
      <c r="C21" s="24"/>
      <c r="D21" s="25"/>
      <c r="E21" s="26"/>
      <c r="F21" s="20">
        <f t="shared" si="1"/>
        <v>0</v>
      </c>
      <c r="G21" s="13">
        <f t="shared" si="0"/>
        <v>0</v>
      </c>
    </row>
    <row r="22" spans="1:7" x14ac:dyDescent="0.25">
      <c r="A22" s="18">
        <f>'Total Vacancy Loss'!A24</f>
        <v>0</v>
      </c>
      <c r="B22" s="19">
        <f>'Total Vacancy Loss'!B24</f>
        <v>0</v>
      </c>
      <c r="C22" s="24"/>
      <c r="D22" s="25"/>
      <c r="E22" s="26"/>
      <c r="F22" s="20">
        <f t="shared" si="1"/>
        <v>0</v>
      </c>
      <c r="G22" s="13">
        <f t="shared" si="0"/>
        <v>0</v>
      </c>
    </row>
    <row r="23" spans="1:7" x14ac:dyDescent="0.25">
      <c r="A23" s="18">
        <f>'Total Vacancy Loss'!A25</f>
        <v>0</v>
      </c>
      <c r="B23" s="19">
        <f>'Total Vacancy Loss'!B25</f>
        <v>0</v>
      </c>
      <c r="C23" s="24"/>
      <c r="D23" s="25"/>
      <c r="E23" s="26"/>
      <c r="F23" s="20">
        <f t="shared" si="1"/>
        <v>0</v>
      </c>
      <c r="G23" s="13">
        <f t="shared" si="0"/>
        <v>0</v>
      </c>
    </row>
    <row r="24" spans="1:7" x14ac:dyDescent="0.25">
      <c r="A24" s="18">
        <f>'Total Vacancy Loss'!A26</f>
        <v>0</v>
      </c>
      <c r="B24" s="19">
        <f>'Total Vacancy Loss'!B26</f>
        <v>0</v>
      </c>
      <c r="C24" s="24"/>
      <c r="D24" s="25"/>
      <c r="E24" s="26"/>
      <c r="F24" s="20">
        <f t="shared" si="1"/>
        <v>0</v>
      </c>
      <c r="G24" s="13">
        <f t="shared" si="0"/>
        <v>0</v>
      </c>
    </row>
    <row r="25" spans="1:7" x14ac:dyDescent="0.25">
      <c r="A25" s="18">
        <f>'Total Vacancy Loss'!A27</f>
        <v>0</v>
      </c>
      <c r="B25" s="19">
        <f>'Total Vacancy Loss'!B27</f>
        <v>0</v>
      </c>
      <c r="C25" s="24"/>
      <c r="D25" s="25"/>
      <c r="E25" s="26"/>
      <c r="F25" s="20">
        <f t="shared" si="1"/>
        <v>0</v>
      </c>
      <c r="G25" s="13">
        <f t="shared" si="0"/>
        <v>0</v>
      </c>
    </row>
    <row r="26" spans="1:7" x14ac:dyDescent="0.25">
      <c r="A26" s="18">
        <f>'Total Vacancy Loss'!A28</f>
        <v>0</v>
      </c>
      <c r="B26" s="19">
        <f>'Total Vacancy Loss'!B28</f>
        <v>0</v>
      </c>
      <c r="C26" s="24"/>
      <c r="D26" s="25"/>
      <c r="E26" s="26"/>
      <c r="F26" s="20">
        <f t="shared" si="1"/>
        <v>0</v>
      </c>
      <c r="G26" s="13">
        <f t="shared" si="0"/>
        <v>0</v>
      </c>
    </row>
    <row r="27" spans="1:7" x14ac:dyDescent="0.25">
      <c r="A27" s="18">
        <f>'Total Vacancy Loss'!A29</f>
        <v>0</v>
      </c>
      <c r="B27" s="19">
        <f>'Total Vacancy Loss'!B29</f>
        <v>0</v>
      </c>
      <c r="C27" s="24"/>
      <c r="D27" s="25"/>
      <c r="E27" s="26"/>
      <c r="F27" s="20">
        <f t="shared" si="1"/>
        <v>0</v>
      </c>
      <c r="G27" s="13">
        <f t="shared" si="0"/>
        <v>0</v>
      </c>
    </row>
    <row r="28" spans="1:7" x14ac:dyDescent="0.25">
      <c r="A28" s="18">
        <f>'Total Vacancy Loss'!A30</f>
        <v>0</v>
      </c>
      <c r="B28" s="19">
        <f>'Total Vacancy Loss'!B30</f>
        <v>0</v>
      </c>
      <c r="C28" s="24"/>
      <c r="D28" s="25"/>
      <c r="E28" s="26"/>
      <c r="F28" s="20">
        <f t="shared" si="1"/>
        <v>0</v>
      </c>
      <c r="G28" s="13">
        <f t="shared" si="0"/>
        <v>0</v>
      </c>
    </row>
    <row r="29" spans="1:7" x14ac:dyDescent="0.25">
      <c r="A29" s="18">
        <f>'Total Vacancy Loss'!A31</f>
        <v>0</v>
      </c>
      <c r="B29" s="19">
        <f>'Total Vacancy Loss'!B31</f>
        <v>0</v>
      </c>
      <c r="C29" s="24"/>
      <c r="D29" s="25"/>
      <c r="E29" s="26"/>
      <c r="F29" s="20">
        <f t="shared" si="1"/>
        <v>0</v>
      </c>
      <c r="G29" s="13">
        <f t="shared" si="0"/>
        <v>0</v>
      </c>
    </row>
    <row r="30" spans="1:7" x14ac:dyDescent="0.25">
      <c r="A30" s="18">
        <f>'Total Vacancy Loss'!A32</f>
        <v>0</v>
      </c>
      <c r="B30" s="19">
        <f>'Total Vacancy Loss'!B32</f>
        <v>0</v>
      </c>
      <c r="C30" s="24"/>
      <c r="D30" s="25"/>
      <c r="E30" s="26"/>
      <c r="F30" s="20">
        <f t="shared" si="1"/>
        <v>0</v>
      </c>
      <c r="G30" s="13">
        <f t="shared" si="0"/>
        <v>0</v>
      </c>
    </row>
    <row r="31" spans="1:7" x14ac:dyDescent="0.25">
      <c r="A31" s="18">
        <f>'Total Vacancy Loss'!A33</f>
        <v>0</v>
      </c>
      <c r="B31" s="19">
        <f>'Total Vacancy Loss'!B33</f>
        <v>0</v>
      </c>
      <c r="C31" s="24"/>
      <c r="D31" s="25"/>
      <c r="E31" s="26"/>
      <c r="F31" s="20">
        <f t="shared" si="1"/>
        <v>0</v>
      </c>
      <c r="G31" s="13">
        <f t="shared" si="0"/>
        <v>0</v>
      </c>
    </row>
    <row r="32" spans="1:7" x14ac:dyDescent="0.25">
      <c r="A32" s="18">
        <f>'Total Vacancy Loss'!A34</f>
        <v>0</v>
      </c>
      <c r="B32" s="19">
        <f>'Total Vacancy Loss'!B34</f>
        <v>0</v>
      </c>
      <c r="C32" s="24"/>
      <c r="D32" s="25"/>
      <c r="E32" s="26"/>
      <c r="F32" s="20">
        <f t="shared" si="1"/>
        <v>0</v>
      </c>
      <c r="G32" s="13">
        <f t="shared" si="0"/>
        <v>0</v>
      </c>
    </row>
    <row r="33" spans="1:7" x14ac:dyDescent="0.25">
      <c r="A33" s="18">
        <f>'Total Vacancy Loss'!A35</f>
        <v>0</v>
      </c>
      <c r="B33" s="19">
        <f>'Total Vacancy Loss'!B35</f>
        <v>0</v>
      </c>
      <c r="C33" s="24"/>
      <c r="D33" s="25"/>
      <c r="E33" s="25"/>
      <c r="F33" s="20">
        <f t="shared" si="1"/>
        <v>0</v>
      </c>
      <c r="G33" s="13">
        <f t="shared" si="0"/>
        <v>0</v>
      </c>
    </row>
    <row r="34" spans="1:7" x14ac:dyDescent="0.25">
      <c r="A34" s="18">
        <f>'Total Vacancy Loss'!A36</f>
        <v>0</v>
      </c>
      <c r="B34" s="19">
        <f>'Total Vacancy Loss'!B36</f>
        <v>0</v>
      </c>
      <c r="C34" s="24"/>
      <c r="D34" s="25"/>
      <c r="E34" s="25"/>
      <c r="F34" s="20">
        <f t="shared" si="1"/>
        <v>0</v>
      </c>
      <c r="G34" s="13">
        <f t="shared" si="0"/>
        <v>0</v>
      </c>
    </row>
    <row r="35" spans="1:7" x14ac:dyDescent="0.25">
      <c r="A35" s="18">
        <f>'Total Vacancy Loss'!A37</f>
        <v>0</v>
      </c>
      <c r="B35" s="19">
        <f>'Total Vacancy Loss'!B37</f>
        <v>0</v>
      </c>
      <c r="C35" s="24"/>
      <c r="D35" s="25"/>
      <c r="E35" s="25"/>
      <c r="F35" s="20">
        <f t="shared" si="1"/>
        <v>0</v>
      </c>
      <c r="G35" s="13">
        <f t="shared" si="0"/>
        <v>0</v>
      </c>
    </row>
    <row r="36" spans="1:7" x14ac:dyDescent="0.25">
      <c r="A36" s="18">
        <f>'Total Vacancy Loss'!A38</f>
        <v>0</v>
      </c>
      <c r="B36" s="19">
        <f>'Total Vacancy Loss'!B38</f>
        <v>0</v>
      </c>
      <c r="C36" s="24"/>
      <c r="D36" s="25"/>
      <c r="E36" s="25"/>
      <c r="F36" s="20">
        <f t="shared" si="1"/>
        <v>0</v>
      </c>
      <c r="G36" s="13">
        <f t="shared" si="0"/>
        <v>0</v>
      </c>
    </row>
    <row r="37" spans="1:7" x14ac:dyDescent="0.25">
      <c r="A37" s="18">
        <f>'Total Vacancy Loss'!A39</f>
        <v>0</v>
      </c>
      <c r="B37" s="19">
        <f>'Total Vacancy Loss'!B39</f>
        <v>0</v>
      </c>
      <c r="C37" s="24"/>
      <c r="D37" s="25"/>
      <c r="E37" s="25"/>
      <c r="F37" s="20">
        <f t="shared" si="1"/>
        <v>0</v>
      </c>
      <c r="G37" s="13">
        <f t="shared" si="0"/>
        <v>0</v>
      </c>
    </row>
    <row r="38" spans="1:7" x14ac:dyDescent="0.25">
      <c r="A38" s="18">
        <f>'Total Vacancy Loss'!A40</f>
        <v>0</v>
      </c>
      <c r="B38" s="19">
        <f>'Total Vacancy Loss'!B40</f>
        <v>0</v>
      </c>
      <c r="C38" s="24"/>
      <c r="D38" s="25"/>
      <c r="E38" s="25"/>
      <c r="F38" s="20">
        <f t="shared" si="1"/>
        <v>0</v>
      </c>
      <c r="G38" s="13">
        <f t="shared" si="0"/>
        <v>0</v>
      </c>
    </row>
    <row r="39" spans="1:7" x14ac:dyDescent="0.25">
      <c r="A39" s="18">
        <f>'Total Vacancy Loss'!A41</f>
        <v>0</v>
      </c>
      <c r="B39" s="19">
        <f>'Total Vacancy Loss'!B41</f>
        <v>0</v>
      </c>
      <c r="C39" s="24"/>
      <c r="D39" s="25"/>
      <c r="E39" s="25"/>
      <c r="F39" s="20">
        <f t="shared" si="1"/>
        <v>0</v>
      </c>
      <c r="G39" s="13">
        <f t="shared" si="0"/>
        <v>0</v>
      </c>
    </row>
    <row r="40" spans="1:7" x14ac:dyDescent="0.25">
      <c r="A40" s="18">
        <f>'Total Vacancy Loss'!A42</f>
        <v>0</v>
      </c>
      <c r="B40" s="19">
        <f>'Total Vacancy Loss'!B42</f>
        <v>0</v>
      </c>
      <c r="C40" s="24"/>
      <c r="D40" s="25"/>
      <c r="E40" s="25"/>
      <c r="F40" s="20">
        <f t="shared" si="1"/>
        <v>0</v>
      </c>
      <c r="G40" s="13">
        <f t="shared" si="0"/>
        <v>0</v>
      </c>
    </row>
    <row r="41" spans="1:7" x14ac:dyDescent="0.25">
      <c r="A41" s="18">
        <f>'Total Vacancy Loss'!A43</f>
        <v>0</v>
      </c>
      <c r="B41" s="19">
        <f>'Total Vacancy Loss'!B43</f>
        <v>0</v>
      </c>
      <c r="C41" s="24"/>
      <c r="D41" s="25"/>
      <c r="E41" s="25"/>
      <c r="F41" s="20">
        <f t="shared" si="1"/>
        <v>0</v>
      </c>
      <c r="G41" s="13">
        <f t="shared" si="0"/>
        <v>0</v>
      </c>
    </row>
    <row r="42" spans="1:7" x14ac:dyDescent="0.25">
      <c r="A42" s="18">
        <f>'Total Vacancy Loss'!A44</f>
        <v>0</v>
      </c>
      <c r="B42" s="19">
        <f>'Total Vacancy Loss'!B44</f>
        <v>0</v>
      </c>
      <c r="C42" s="24"/>
      <c r="D42" s="25"/>
      <c r="E42" s="25"/>
      <c r="F42" s="20">
        <f t="shared" si="1"/>
        <v>0</v>
      </c>
      <c r="G42" s="13">
        <f t="shared" si="0"/>
        <v>0</v>
      </c>
    </row>
    <row r="43" spans="1:7" x14ac:dyDescent="0.25">
      <c r="A43" s="18">
        <f>'Total Vacancy Loss'!A45</f>
        <v>0</v>
      </c>
      <c r="B43" s="19">
        <f>'Total Vacancy Loss'!B45</f>
        <v>0</v>
      </c>
      <c r="C43" s="24"/>
      <c r="D43" s="25"/>
      <c r="E43" s="25"/>
      <c r="F43" s="20">
        <f t="shared" si="1"/>
        <v>0</v>
      </c>
      <c r="G43" s="13">
        <f t="shared" si="0"/>
        <v>0</v>
      </c>
    </row>
    <row r="44" spans="1:7" x14ac:dyDescent="0.25">
      <c r="A44" s="18">
        <f>'Total Vacancy Loss'!A46</f>
        <v>0</v>
      </c>
      <c r="B44" s="19">
        <f>'Total Vacancy Loss'!B46</f>
        <v>0</v>
      </c>
      <c r="C44" s="24"/>
      <c r="D44" s="25"/>
      <c r="E44" s="25"/>
      <c r="F44" s="20">
        <f t="shared" si="1"/>
        <v>0</v>
      </c>
      <c r="G44" s="13">
        <f t="shared" si="0"/>
        <v>0</v>
      </c>
    </row>
    <row r="45" spans="1:7" x14ac:dyDescent="0.25">
      <c r="A45" s="18">
        <f>'Total Vacancy Loss'!A47</f>
        <v>0</v>
      </c>
      <c r="B45" s="19">
        <f>'Total Vacancy Loss'!B47</f>
        <v>0</v>
      </c>
      <c r="C45" s="24"/>
      <c r="D45" s="25"/>
      <c r="E45" s="25"/>
      <c r="F45" s="20">
        <f t="shared" si="1"/>
        <v>0</v>
      </c>
      <c r="G45" s="13">
        <f t="shared" si="0"/>
        <v>0</v>
      </c>
    </row>
    <row r="46" spans="1:7" x14ac:dyDescent="0.25">
      <c r="A46" s="18">
        <f>'Total Vacancy Loss'!A48</f>
        <v>0</v>
      </c>
      <c r="B46" s="19">
        <f>'Total Vacancy Loss'!B48</f>
        <v>0</v>
      </c>
      <c r="C46" s="24"/>
      <c r="D46" s="25"/>
      <c r="E46" s="25"/>
      <c r="F46" s="20">
        <f t="shared" si="1"/>
        <v>0</v>
      </c>
      <c r="G46" s="13">
        <f t="shared" si="0"/>
        <v>0</v>
      </c>
    </row>
    <row r="47" spans="1:7" x14ac:dyDescent="0.25">
      <c r="A47" s="18">
        <f>'Total Vacancy Loss'!A49</f>
        <v>0</v>
      </c>
      <c r="B47" s="19">
        <f>'Total Vacancy Loss'!B49</f>
        <v>0</v>
      </c>
      <c r="C47" s="24"/>
      <c r="D47" s="25"/>
      <c r="E47" s="25"/>
      <c r="F47" s="20">
        <f t="shared" si="1"/>
        <v>0</v>
      </c>
      <c r="G47" s="13">
        <f t="shared" si="0"/>
        <v>0</v>
      </c>
    </row>
    <row r="48" spans="1:7" x14ac:dyDescent="0.25">
      <c r="A48" s="18">
        <f>'Total Vacancy Loss'!A50</f>
        <v>0</v>
      </c>
      <c r="B48" s="19">
        <f>'Total Vacancy Loss'!B50</f>
        <v>0</v>
      </c>
      <c r="C48" s="24"/>
      <c r="D48" s="25"/>
      <c r="E48" s="25"/>
      <c r="F48" s="20">
        <f t="shared" si="1"/>
        <v>0</v>
      </c>
      <c r="G48" s="13">
        <f t="shared" si="0"/>
        <v>0</v>
      </c>
    </row>
    <row r="49" spans="1:7" x14ac:dyDescent="0.25">
      <c r="A49" s="18">
        <f>'Total Vacancy Loss'!A51</f>
        <v>0</v>
      </c>
      <c r="B49" s="19">
        <f>'Total Vacancy Loss'!B51</f>
        <v>0</v>
      </c>
      <c r="C49" s="24"/>
      <c r="D49" s="25"/>
      <c r="E49" s="25"/>
      <c r="F49" s="20">
        <f t="shared" si="1"/>
        <v>0</v>
      </c>
      <c r="G49" s="13">
        <f t="shared" si="0"/>
        <v>0</v>
      </c>
    </row>
    <row r="50" spans="1:7" x14ac:dyDescent="0.25">
      <c r="A50" s="18">
        <f>'Total Vacancy Loss'!A52</f>
        <v>0</v>
      </c>
      <c r="B50" s="19">
        <f>'Total Vacancy Loss'!B52</f>
        <v>0</v>
      </c>
      <c r="C50" s="24"/>
      <c r="D50" s="25"/>
      <c r="E50" s="25"/>
      <c r="F50" s="20">
        <f t="shared" si="1"/>
        <v>0</v>
      </c>
      <c r="G50" s="13">
        <f t="shared" si="0"/>
        <v>0</v>
      </c>
    </row>
    <row r="51" spans="1:7" x14ac:dyDescent="0.25">
      <c r="A51" s="18">
        <f>'Total Vacancy Loss'!A53</f>
        <v>0</v>
      </c>
      <c r="B51" s="19">
        <f>'Total Vacancy Loss'!B53</f>
        <v>0</v>
      </c>
      <c r="C51" s="24"/>
      <c r="D51" s="25"/>
      <c r="E51" s="25"/>
      <c r="F51" s="20">
        <f t="shared" si="1"/>
        <v>0</v>
      </c>
      <c r="G51" s="13">
        <f t="shared" si="0"/>
        <v>0</v>
      </c>
    </row>
    <row r="52" spans="1:7" x14ac:dyDescent="0.25">
      <c r="A52" s="18">
        <f>'Total Vacancy Loss'!A54</f>
        <v>0</v>
      </c>
      <c r="B52" s="19">
        <f>'Total Vacancy Loss'!B54</f>
        <v>0</v>
      </c>
      <c r="C52" s="24"/>
      <c r="D52" s="25"/>
      <c r="E52" s="25"/>
      <c r="F52" s="20">
        <f t="shared" si="1"/>
        <v>0</v>
      </c>
      <c r="G52" s="13">
        <f t="shared" si="0"/>
        <v>0</v>
      </c>
    </row>
    <row r="53" spans="1:7" x14ac:dyDescent="0.25">
      <c r="A53" s="18">
        <f>'Total Vacancy Loss'!A55</f>
        <v>0</v>
      </c>
      <c r="B53" s="19">
        <f>'Total Vacancy Loss'!B55</f>
        <v>0</v>
      </c>
      <c r="C53" s="24"/>
      <c r="D53" s="25"/>
      <c r="E53" s="25"/>
      <c r="F53" s="20">
        <f t="shared" si="1"/>
        <v>0</v>
      </c>
      <c r="G53" s="13">
        <f t="shared" si="0"/>
        <v>0</v>
      </c>
    </row>
    <row r="54" spans="1:7" x14ac:dyDescent="0.25">
      <c r="A54" s="18">
        <f>'Total Vacancy Loss'!A56</f>
        <v>0</v>
      </c>
      <c r="B54" s="19">
        <f>'Total Vacancy Loss'!B56</f>
        <v>0</v>
      </c>
      <c r="C54" s="24"/>
      <c r="D54" s="25"/>
      <c r="E54" s="25"/>
      <c r="F54" s="20">
        <f t="shared" si="1"/>
        <v>0</v>
      </c>
      <c r="G54" s="13">
        <f t="shared" si="0"/>
        <v>0</v>
      </c>
    </row>
    <row r="55" spans="1:7" x14ac:dyDescent="0.25">
      <c r="A55" s="18">
        <f>'Total Vacancy Loss'!A57</f>
        <v>0</v>
      </c>
      <c r="B55" s="19">
        <f>'Total Vacancy Loss'!B57</f>
        <v>0</v>
      </c>
      <c r="C55" s="24"/>
      <c r="D55" s="25"/>
      <c r="E55" s="25"/>
      <c r="F55" s="20">
        <f t="shared" si="1"/>
        <v>0</v>
      </c>
      <c r="G55" s="13">
        <f t="shared" si="0"/>
        <v>0</v>
      </c>
    </row>
    <row r="56" spans="1:7" x14ac:dyDescent="0.25">
      <c r="A56" s="6" t="s">
        <v>4</v>
      </c>
      <c r="B56" s="6"/>
      <c r="C56" s="6"/>
      <c r="D56" s="9">
        <f>SUM(D6:D55)</f>
        <v>0</v>
      </c>
      <c r="E56" s="9">
        <f>SUM(E6:E55)</f>
        <v>0</v>
      </c>
      <c r="F56" s="15">
        <f t="shared" ref="F56:G56" si="2">SUM(F6:F55)</f>
        <v>0</v>
      </c>
      <c r="G56" s="15">
        <f t="shared" si="2"/>
        <v>0</v>
      </c>
    </row>
  </sheetData>
  <sheetProtection password="EE29" sheet="1" objects="1" scenarios="1"/>
  <conditionalFormatting sqref="C6:E55">
    <cfRule type="containsBlanks" dxfId="3" priority="1">
      <formula>LEN(TRIM(C6))=0</formula>
    </cfRule>
  </conditionalFormatting>
  <pageMargins left="0.7" right="0.7" top="0.75" bottom="0.75" header="0.3" footer="0.3"/>
  <pageSetup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6"/>
  <sheetViews>
    <sheetView topLeftCell="A37" workbookViewId="0">
      <selection activeCell="C48" sqref="C48"/>
    </sheetView>
  </sheetViews>
  <sheetFormatPr defaultRowHeight="15" x14ac:dyDescent="0.25"/>
  <cols>
    <col min="1" max="1" width="17.85546875" customWidth="1"/>
    <col min="3" max="3" width="13.7109375" customWidth="1"/>
    <col min="4" max="4" width="11" bestFit="1" customWidth="1"/>
    <col min="5" max="5" width="10.85546875" customWidth="1"/>
    <col min="6" max="6" width="12.140625" customWidth="1"/>
    <col min="7" max="7" width="13.140625" customWidth="1"/>
  </cols>
  <sheetData>
    <row r="1" spans="1:7" x14ac:dyDescent="0.25">
      <c r="A1" s="1" t="s">
        <v>0</v>
      </c>
      <c r="C1" s="2" t="s">
        <v>1</v>
      </c>
      <c r="D1" s="3"/>
    </row>
    <row r="2" spans="1:7" x14ac:dyDescent="0.25">
      <c r="A2" s="8" t="s">
        <v>7</v>
      </c>
    </row>
    <row r="5" spans="1:7" ht="60" x14ac:dyDescent="0.25">
      <c r="A5" s="5" t="s">
        <v>2</v>
      </c>
      <c r="B5" s="5" t="s">
        <v>3</v>
      </c>
      <c r="C5" s="5" t="s">
        <v>10</v>
      </c>
      <c r="D5" s="5" t="s">
        <v>8</v>
      </c>
      <c r="E5" s="5" t="s">
        <v>9</v>
      </c>
      <c r="F5" s="5" t="s">
        <v>11</v>
      </c>
      <c r="G5" s="5" t="s">
        <v>5</v>
      </c>
    </row>
    <row r="6" spans="1:7" x14ac:dyDescent="0.25">
      <c r="A6" s="18">
        <f>'Total Vacancy Loss'!A8</f>
        <v>0</v>
      </c>
      <c r="B6" s="19">
        <f>'Total Vacancy Loss'!B8</f>
        <v>0</v>
      </c>
      <c r="C6" s="24"/>
      <c r="D6" s="25"/>
      <c r="E6" s="26"/>
      <c r="F6" s="20">
        <f>D6-E6</f>
        <v>0</v>
      </c>
      <c r="G6" s="13">
        <f t="shared" ref="G6:G55" si="0">IF(C6="VACANT",F6,0)</f>
        <v>0</v>
      </c>
    </row>
    <row r="7" spans="1:7" x14ac:dyDescent="0.25">
      <c r="A7" s="18">
        <f>'Total Vacancy Loss'!A9</f>
        <v>0</v>
      </c>
      <c r="B7" s="19">
        <f>'Total Vacancy Loss'!B9</f>
        <v>0</v>
      </c>
      <c r="C7" s="24"/>
      <c r="D7" s="25"/>
      <c r="E7" s="26"/>
      <c r="F7" s="20">
        <f t="shared" ref="F7:F55" si="1">D7-E7</f>
        <v>0</v>
      </c>
      <c r="G7" s="13">
        <f t="shared" si="0"/>
        <v>0</v>
      </c>
    </row>
    <row r="8" spans="1:7" x14ac:dyDescent="0.25">
      <c r="A8" s="18">
        <f>'Total Vacancy Loss'!A10</f>
        <v>0</v>
      </c>
      <c r="B8" s="19">
        <f>'Total Vacancy Loss'!B10</f>
        <v>0</v>
      </c>
      <c r="C8" s="24"/>
      <c r="D8" s="25"/>
      <c r="E8" s="26"/>
      <c r="F8" s="20">
        <f t="shared" si="1"/>
        <v>0</v>
      </c>
      <c r="G8" s="13">
        <f t="shared" si="0"/>
        <v>0</v>
      </c>
    </row>
    <row r="9" spans="1:7" x14ac:dyDescent="0.25">
      <c r="A9" s="18">
        <f>'Total Vacancy Loss'!A11</f>
        <v>0</v>
      </c>
      <c r="B9" s="19">
        <f>'Total Vacancy Loss'!B11</f>
        <v>0</v>
      </c>
      <c r="C9" s="24"/>
      <c r="D9" s="25"/>
      <c r="E9" s="26"/>
      <c r="F9" s="20">
        <f t="shared" si="1"/>
        <v>0</v>
      </c>
      <c r="G9" s="13">
        <f t="shared" si="0"/>
        <v>0</v>
      </c>
    </row>
    <row r="10" spans="1:7" x14ac:dyDescent="0.25">
      <c r="A10" s="18">
        <f>'Total Vacancy Loss'!A12</f>
        <v>0</v>
      </c>
      <c r="B10" s="19">
        <f>'Total Vacancy Loss'!B12</f>
        <v>0</v>
      </c>
      <c r="C10" s="24"/>
      <c r="D10" s="25"/>
      <c r="E10" s="26"/>
      <c r="F10" s="20">
        <f t="shared" si="1"/>
        <v>0</v>
      </c>
      <c r="G10" s="13">
        <f t="shared" si="0"/>
        <v>0</v>
      </c>
    </row>
    <row r="11" spans="1:7" x14ac:dyDescent="0.25">
      <c r="A11" s="18">
        <f>'Total Vacancy Loss'!A13</f>
        <v>0</v>
      </c>
      <c r="B11" s="19">
        <f>'Total Vacancy Loss'!B13</f>
        <v>0</v>
      </c>
      <c r="C11" s="24"/>
      <c r="D11" s="25"/>
      <c r="E11" s="26"/>
      <c r="F11" s="20">
        <f t="shared" si="1"/>
        <v>0</v>
      </c>
      <c r="G11" s="13">
        <f t="shared" si="0"/>
        <v>0</v>
      </c>
    </row>
    <row r="12" spans="1:7" x14ac:dyDescent="0.25">
      <c r="A12" s="18">
        <f>'Total Vacancy Loss'!A14</f>
        <v>0</v>
      </c>
      <c r="B12" s="19">
        <f>'Total Vacancy Loss'!B14</f>
        <v>0</v>
      </c>
      <c r="C12" s="24"/>
      <c r="D12" s="25"/>
      <c r="E12" s="26"/>
      <c r="F12" s="20">
        <f t="shared" si="1"/>
        <v>0</v>
      </c>
      <c r="G12" s="13">
        <f t="shared" si="0"/>
        <v>0</v>
      </c>
    </row>
    <row r="13" spans="1:7" x14ac:dyDescent="0.25">
      <c r="A13" s="18">
        <f>'Total Vacancy Loss'!A15</f>
        <v>0</v>
      </c>
      <c r="B13" s="19">
        <f>'Total Vacancy Loss'!B15</f>
        <v>0</v>
      </c>
      <c r="C13" s="24"/>
      <c r="D13" s="27"/>
      <c r="E13" s="28"/>
      <c r="F13" s="20">
        <f t="shared" si="1"/>
        <v>0</v>
      </c>
      <c r="G13" s="13">
        <f t="shared" si="0"/>
        <v>0</v>
      </c>
    </row>
    <row r="14" spans="1:7" x14ac:dyDescent="0.25">
      <c r="A14" s="18">
        <f>'Total Vacancy Loss'!A16</f>
        <v>0</v>
      </c>
      <c r="B14" s="19">
        <f>'Total Vacancy Loss'!B16</f>
        <v>0</v>
      </c>
      <c r="C14" s="24"/>
      <c r="D14" s="25"/>
      <c r="E14" s="26"/>
      <c r="F14" s="20">
        <f t="shared" si="1"/>
        <v>0</v>
      </c>
      <c r="G14" s="13">
        <f t="shared" si="0"/>
        <v>0</v>
      </c>
    </row>
    <row r="15" spans="1:7" x14ac:dyDescent="0.25">
      <c r="A15" s="18">
        <f>'Total Vacancy Loss'!A17</f>
        <v>0</v>
      </c>
      <c r="B15" s="19">
        <f>'Total Vacancy Loss'!B17</f>
        <v>0</v>
      </c>
      <c r="C15" s="24"/>
      <c r="D15" s="25"/>
      <c r="E15" s="26"/>
      <c r="F15" s="20">
        <f t="shared" si="1"/>
        <v>0</v>
      </c>
      <c r="G15" s="13">
        <f t="shared" si="0"/>
        <v>0</v>
      </c>
    </row>
    <row r="16" spans="1:7" x14ac:dyDescent="0.25">
      <c r="A16" s="18">
        <f>'Total Vacancy Loss'!A18</f>
        <v>0</v>
      </c>
      <c r="B16" s="19">
        <f>'Total Vacancy Loss'!B18</f>
        <v>0</v>
      </c>
      <c r="C16" s="24"/>
      <c r="D16" s="25"/>
      <c r="E16" s="26"/>
      <c r="F16" s="20">
        <f t="shared" si="1"/>
        <v>0</v>
      </c>
      <c r="G16" s="13">
        <f t="shared" si="0"/>
        <v>0</v>
      </c>
    </row>
    <row r="17" spans="1:7" x14ac:dyDescent="0.25">
      <c r="A17" s="18">
        <f>'Total Vacancy Loss'!A19</f>
        <v>0</v>
      </c>
      <c r="B17" s="19">
        <f>'Total Vacancy Loss'!B19</f>
        <v>0</v>
      </c>
      <c r="C17" s="24"/>
      <c r="D17" s="25"/>
      <c r="E17" s="26"/>
      <c r="F17" s="20">
        <f t="shared" si="1"/>
        <v>0</v>
      </c>
      <c r="G17" s="13">
        <f t="shared" si="0"/>
        <v>0</v>
      </c>
    </row>
    <row r="18" spans="1:7" x14ac:dyDescent="0.25">
      <c r="A18" s="18">
        <f>'Total Vacancy Loss'!A20</f>
        <v>0</v>
      </c>
      <c r="B18" s="19">
        <f>'Total Vacancy Loss'!B20</f>
        <v>0</v>
      </c>
      <c r="C18" s="24"/>
      <c r="D18" s="25"/>
      <c r="E18" s="26"/>
      <c r="F18" s="20">
        <f t="shared" si="1"/>
        <v>0</v>
      </c>
      <c r="G18" s="13">
        <f t="shared" si="0"/>
        <v>0</v>
      </c>
    </row>
    <row r="19" spans="1:7" x14ac:dyDescent="0.25">
      <c r="A19" s="18">
        <f>'Total Vacancy Loss'!A21</f>
        <v>0</v>
      </c>
      <c r="B19" s="19">
        <f>'Total Vacancy Loss'!B21</f>
        <v>0</v>
      </c>
      <c r="C19" s="24"/>
      <c r="D19" s="25"/>
      <c r="E19" s="26"/>
      <c r="F19" s="20">
        <f t="shared" si="1"/>
        <v>0</v>
      </c>
      <c r="G19" s="13">
        <f t="shared" si="0"/>
        <v>0</v>
      </c>
    </row>
    <row r="20" spans="1:7" x14ac:dyDescent="0.25">
      <c r="A20" s="18">
        <f>'Total Vacancy Loss'!A22</f>
        <v>0</v>
      </c>
      <c r="B20" s="19">
        <f>'Total Vacancy Loss'!B22</f>
        <v>0</v>
      </c>
      <c r="C20" s="24"/>
      <c r="D20" s="25"/>
      <c r="E20" s="26"/>
      <c r="F20" s="20">
        <f t="shared" si="1"/>
        <v>0</v>
      </c>
      <c r="G20" s="13">
        <f t="shared" si="0"/>
        <v>0</v>
      </c>
    </row>
    <row r="21" spans="1:7" x14ac:dyDescent="0.25">
      <c r="A21" s="18">
        <f>'Total Vacancy Loss'!A23</f>
        <v>0</v>
      </c>
      <c r="B21" s="19">
        <f>'Total Vacancy Loss'!B23</f>
        <v>0</v>
      </c>
      <c r="C21" s="24"/>
      <c r="D21" s="25"/>
      <c r="E21" s="26"/>
      <c r="F21" s="20">
        <f t="shared" si="1"/>
        <v>0</v>
      </c>
      <c r="G21" s="13">
        <f t="shared" si="0"/>
        <v>0</v>
      </c>
    </row>
    <row r="22" spans="1:7" x14ac:dyDescent="0.25">
      <c r="A22" s="18">
        <f>'Total Vacancy Loss'!A24</f>
        <v>0</v>
      </c>
      <c r="B22" s="19">
        <f>'Total Vacancy Loss'!B24</f>
        <v>0</v>
      </c>
      <c r="C22" s="24"/>
      <c r="D22" s="25"/>
      <c r="E22" s="26"/>
      <c r="F22" s="20">
        <f t="shared" si="1"/>
        <v>0</v>
      </c>
      <c r="G22" s="13">
        <f t="shared" si="0"/>
        <v>0</v>
      </c>
    </row>
    <row r="23" spans="1:7" x14ac:dyDescent="0.25">
      <c r="A23" s="18">
        <f>'Total Vacancy Loss'!A25</f>
        <v>0</v>
      </c>
      <c r="B23" s="19">
        <f>'Total Vacancy Loss'!B25</f>
        <v>0</v>
      </c>
      <c r="C23" s="24"/>
      <c r="D23" s="25"/>
      <c r="E23" s="26"/>
      <c r="F23" s="20">
        <f t="shared" si="1"/>
        <v>0</v>
      </c>
      <c r="G23" s="13">
        <f t="shared" si="0"/>
        <v>0</v>
      </c>
    </row>
    <row r="24" spans="1:7" x14ac:dyDescent="0.25">
      <c r="A24" s="18">
        <f>'Total Vacancy Loss'!A26</f>
        <v>0</v>
      </c>
      <c r="B24" s="19">
        <f>'Total Vacancy Loss'!B26</f>
        <v>0</v>
      </c>
      <c r="C24" s="24"/>
      <c r="D24" s="25"/>
      <c r="E24" s="26"/>
      <c r="F24" s="20">
        <f t="shared" si="1"/>
        <v>0</v>
      </c>
      <c r="G24" s="13">
        <f t="shared" si="0"/>
        <v>0</v>
      </c>
    </row>
    <row r="25" spans="1:7" x14ac:dyDescent="0.25">
      <c r="A25" s="18">
        <f>'Total Vacancy Loss'!A27</f>
        <v>0</v>
      </c>
      <c r="B25" s="19">
        <f>'Total Vacancy Loss'!B27</f>
        <v>0</v>
      </c>
      <c r="C25" s="24"/>
      <c r="D25" s="25"/>
      <c r="E25" s="26"/>
      <c r="F25" s="20">
        <f t="shared" si="1"/>
        <v>0</v>
      </c>
      <c r="G25" s="13">
        <f t="shared" si="0"/>
        <v>0</v>
      </c>
    </row>
    <row r="26" spans="1:7" x14ac:dyDescent="0.25">
      <c r="A26" s="18">
        <f>'Total Vacancy Loss'!A28</f>
        <v>0</v>
      </c>
      <c r="B26" s="19">
        <f>'Total Vacancy Loss'!B28</f>
        <v>0</v>
      </c>
      <c r="C26" s="24"/>
      <c r="D26" s="25"/>
      <c r="E26" s="26"/>
      <c r="F26" s="20">
        <f t="shared" si="1"/>
        <v>0</v>
      </c>
      <c r="G26" s="13">
        <f t="shared" si="0"/>
        <v>0</v>
      </c>
    </row>
    <row r="27" spans="1:7" x14ac:dyDescent="0.25">
      <c r="A27" s="18">
        <f>'Total Vacancy Loss'!A29</f>
        <v>0</v>
      </c>
      <c r="B27" s="19">
        <f>'Total Vacancy Loss'!B29</f>
        <v>0</v>
      </c>
      <c r="C27" s="24"/>
      <c r="D27" s="25"/>
      <c r="E27" s="26"/>
      <c r="F27" s="20">
        <f t="shared" si="1"/>
        <v>0</v>
      </c>
      <c r="G27" s="13">
        <f t="shared" si="0"/>
        <v>0</v>
      </c>
    </row>
    <row r="28" spans="1:7" x14ac:dyDescent="0.25">
      <c r="A28" s="18">
        <f>'Total Vacancy Loss'!A30</f>
        <v>0</v>
      </c>
      <c r="B28" s="19">
        <f>'Total Vacancy Loss'!B30</f>
        <v>0</v>
      </c>
      <c r="C28" s="24"/>
      <c r="D28" s="25"/>
      <c r="E28" s="26"/>
      <c r="F28" s="20">
        <f t="shared" si="1"/>
        <v>0</v>
      </c>
      <c r="G28" s="13">
        <f t="shared" si="0"/>
        <v>0</v>
      </c>
    </row>
    <row r="29" spans="1:7" x14ac:dyDescent="0.25">
      <c r="A29" s="18">
        <f>'Total Vacancy Loss'!A31</f>
        <v>0</v>
      </c>
      <c r="B29" s="19">
        <f>'Total Vacancy Loss'!B31</f>
        <v>0</v>
      </c>
      <c r="C29" s="24"/>
      <c r="D29" s="25"/>
      <c r="E29" s="26"/>
      <c r="F29" s="20">
        <f t="shared" si="1"/>
        <v>0</v>
      </c>
      <c r="G29" s="13">
        <f t="shared" si="0"/>
        <v>0</v>
      </c>
    </row>
    <row r="30" spans="1:7" x14ac:dyDescent="0.25">
      <c r="A30" s="18">
        <f>'Total Vacancy Loss'!A32</f>
        <v>0</v>
      </c>
      <c r="B30" s="19">
        <f>'Total Vacancy Loss'!B32</f>
        <v>0</v>
      </c>
      <c r="C30" s="24"/>
      <c r="D30" s="25"/>
      <c r="E30" s="26"/>
      <c r="F30" s="20">
        <f t="shared" si="1"/>
        <v>0</v>
      </c>
      <c r="G30" s="13">
        <f t="shared" si="0"/>
        <v>0</v>
      </c>
    </row>
    <row r="31" spans="1:7" x14ac:dyDescent="0.25">
      <c r="A31" s="18">
        <f>'Total Vacancy Loss'!A33</f>
        <v>0</v>
      </c>
      <c r="B31" s="19">
        <f>'Total Vacancy Loss'!B33</f>
        <v>0</v>
      </c>
      <c r="C31" s="24"/>
      <c r="D31" s="25"/>
      <c r="E31" s="26"/>
      <c r="F31" s="20">
        <f t="shared" si="1"/>
        <v>0</v>
      </c>
      <c r="G31" s="13">
        <f t="shared" si="0"/>
        <v>0</v>
      </c>
    </row>
    <row r="32" spans="1:7" x14ac:dyDescent="0.25">
      <c r="A32" s="18">
        <f>'Total Vacancy Loss'!A34</f>
        <v>0</v>
      </c>
      <c r="B32" s="19">
        <f>'Total Vacancy Loss'!B34</f>
        <v>0</v>
      </c>
      <c r="C32" s="24"/>
      <c r="D32" s="25"/>
      <c r="E32" s="26"/>
      <c r="F32" s="20">
        <f t="shared" si="1"/>
        <v>0</v>
      </c>
      <c r="G32" s="13">
        <f t="shared" si="0"/>
        <v>0</v>
      </c>
    </row>
    <row r="33" spans="1:7" x14ac:dyDescent="0.25">
      <c r="A33" s="18">
        <f>'Total Vacancy Loss'!A35</f>
        <v>0</v>
      </c>
      <c r="B33" s="19">
        <f>'Total Vacancy Loss'!B35</f>
        <v>0</v>
      </c>
      <c r="C33" s="24"/>
      <c r="D33" s="25"/>
      <c r="E33" s="25"/>
      <c r="F33" s="20">
        <f t="shared" si="1"/>
        <v>0</v>
      </c>
      <c r="G33" s="13">
        <f t="shared" si="0"/>
        <v>0</v>
      </c>
    </row>
    <row r="34" spans="1:7" x14ac:dyDescent="0.25">
      <c r="A34" s="18">
        <f>'Total Vacancy Loss'!A36</f>
        <v>0</v>
      </c>
      <c r="B34" s="19">
        <f>'Total Vacancy Loss'!B36</f>
        <v>0</v>
      </c>
      <c r="C34" s="24"/>
      <c r="D34" s="25"/>
      <c r="E34" s="25"/>
      <c r="F34" s="20">
        <f t="shared" si="1"/>
        <v>0</v>
      </c>
      <c r="G34" s="13">
        <f t="shared" si="0"/>
        <v>0</v>
      </c>
    </row>
    <row r="35" spans="1:7" x14ac:dyDescent="0.25">
      <c r="A35" s="18">
        <f>'Total Vacancy Loss'!A37</f>
        <v>0</v>
      </c>
      <c r="B35" s="19">
        <f>'Total Vacancy Loss'!B37</f>
        <v>0</v>
      </c>
      <c r="C35" s="24"/>
      <c r="D35" s="25"/>
      <c r="E35" s="25"/>
      <c r="F35" s="20">
        <f t="shared" si="1"/>
        <v>0</v>
      </c>
      <c r="G35" s="13">
        <f t="shared" si="0"/>
        <v>0</v>
      </c>
    </row>
    <row r="36" spans="1:7" x14ac:dyDescent="0.25">
      <c r="A36" s="18">
        <f>'Total Vacancy Loss'!A38</f>
        <v>0</v>
      </c>
      <c r="B36" s="19">
        <f>'Total Vacancy Loss'!B38</f>
        <v>0</v>
      </c>
      <c r="C36" s="24"/>
      <c r="D36" s="25"/>
      <c r="E36" s="25"/>
      <c r="F36" s="20">
        <f t="shared" si="1"/>
        <v>0</v>
      </c>
      <c r="G36" s="13">
        <f t="shared" si="0"/>
        <v>0</v>
      </c>
    </row>
    <row r="37" spans="1:7" x14ac:dyDescent="0.25">
      <c r="A37" s="18">
        <f>'Total Vacancy Loss'!A39</f>
        <v>0</v>
      </c>
      <c r="B37" s="19">
        <f>'Total Vacancy Loss'!B39</f>
        <v>0</v>
      </c>
      <c r="C37" s="24"/>
      <c r="D37" s="25"/>
      <c r="E37" s="25"/>
      <c r="F37" s="20">
        <f t="shared" si="1"/>
        <v>0</v>
      </c>
      <c r="G37" s="13">
        <f t="shared" si="0"/>
        <v>0</v>
      </c>
    </row>
    <row r="38" spans="1:7" x14ac:dyDescent="0.25">
      <c r="A38" s="18">
        <f>'Total Vacancy Loss'!A40</f>
        <v>0</v>
      </c>
      <c r="B38" s="19">
        <f>'Total Vacancy Loss'!B40</f>
        <v>0</v>
      </c>
      <c r="C38" s="24"/>
      <c r="D38" s="25"/>
      <c r="E38" s="25"/>
      <c r="F38" s="20">
        <f t="shared" si="1"/>
        <v>0</v>
      </c>
      <c r="G38" s="13">
        <f t="shared" si="0"/>
        <v>0</v>
      </c>
    </row>
    <row r="39" spans="1:7" x14ac:dyDescent="0.25">
      <c r="A39" s="18">
        <f>'Total Vacancy Loss'!A41</f>
        <v>0</v>
      </c>
      <c r="B39" s="19">
        <f>'Total Vacancy Loss'!B41</f>
        <v>0</v>
      </c>
      <c r="C39" s="24"/>
      <c r="D39" s="25"/>
      <c r="E39" s="25"/>
      <c r="F39" s="20">
        <f t="shared" si="1"/>
        <v>0</v>
      </c>
      <c r="G39" s="13">
        <f t="shared" si="0"/>
        <v>0</v>
      </c>
    </row>
    <row r="40" spans="1:7" x14ac:dyDescent="0.25">
      <c r="A40" s="18">
        <f>'Total Vacancy Loss'!A42</f>
        <v>0</v>
      </c>
      <c r="B40" s="19">
        <f>'Total Vacancy Loss'!B42</f>
        <v>0</v>
      </c>
      <c r="C40" s="24"/>
      <c r="D40" s="25"/>
      <c r="E40" s="25"/>
      <c r="F40" s="20">
        <f t="shared" si="1"/>
        <v>0</v>
      </c>
      <c r="G40" s="13">
        <f t="shared" si="0"/>
        <v>0</v>
      </c>
    </row>
    <row r="41" spans="1:7" x14ac:dyDescent="0.25">
      <c r="A41" s="18">
        <f>'Total Vacancy Loss'!A43</f>
        <v>0</v>
      </c>
      <c r="B41" s="19">
        <f>'Total Vacancy Loss'!B43</f>
        <v>0</v>
      </c>
      <c r="C41" s="24"/>
      <c r="D41" s="25"/>
      <c r="E41" s="25"/>
      <c r="F41" s="20">
        <f t="shared" si="1"/>
        <v>0</v>
      </c>
      <c r="G41" s="13">
        <f t="shared" si="0"/>
        <v>0</v>
      </c>
    </row>
    <row r="42" spans="1:7" x14ac:dyDescent="0.25">
      <c r="A42" s="18">
        <f>'Total Vacancy Loss'!A44</f>
        <v>0</v>
      </c>
      <c r="B42" s="19">
        <f>'Total Vacancy Loss'!B44</f>
        <v>0</v>
      </c>
      <c r="C42" s="24"/>
      <c r="D42" s="25"/>
      <c r="E42" s="25"/>
      <c r="F42" s="20">
        <f t="shared" si="1"/>
        <v>0</v>
      </c>
      <c r="G42" s="13">
        <f t="shared" si="0"/>
        <v>0</v>
      </c>
    </row>
    <row r="43" spans="1:7" x14ac:dyDescent="0.25">
      <c r="A43" s="18">
        <f>'Total Vacancy Loss'!A45</f>
        <v>0</v>
      </c>
      <c r="B43" s="19">
        <f>'Total Vacancy Loss'!B45</f>
        <v>0</v>
      </c>
      <c r="C43" s="24"/>
      <c r="D43" s="25"/>
      <c r="E43" s="25"/>
      <c r="F43" s="20">
        <f t="shared" si="1"/>
        <v>0</v>
      </c>
      <c r="G43" s="13">
        <f t="shared" si="0"/>
        <v>0</v>
      </c>
    </row>
    <row r="44" spans="1:7" x14ac:dyDescent="0.25">
      <c r="A44" s="18">
        <f>'Total Vacancy Loss'!A46</f>
        <v>0</v>
      </c>
      <c r="B44" s="19">
        <f>'Total Vacancy Loss'!B46</f>
        <v>0</v>
      </c>
      <c r="C44" s="24"/>
      <c r="D44" s="25"/>
      <c r="E44" s="25"/>
      <c r="F44" s="20">
        <f t="shared" si="1"/>
        <v>0</v>
      </c>
      <c r="G44" s="13">
        <f t="shared" si="0"/>
        <v>0</v>
      </c>
    </row>
    <row r="45" spans="1:7" x14ac:dyDescent="0.25">
      <c r="A45" s="18">
        <f>'Total Vacancy Loss'!A47</f>
        <v>0</v>
      </c>
      <c r="B45" s="19">
        <f>'Total Vacancy Loss'!B47</f>
        <v>0</v>
      </c>
      <c r="C45" s="24"/>
      <c r="D45" s="25"/>
      <c r="E45" s="25"/>
      <c r="F45" s="20">
        <f t="shared" si="1"/>
        <v>0</v>
      </c>
      <c r="G45" s="13">
        <f t="shared" si="0"/>
        <v>0</v>
      </c>
    </row>
    <row r="46" spans="1:7" x14ac:dyDescent="0.25">
      <c r="A46" s="18">
        <f>'Total Vacancy Loss'!A48</f>
        <v>0</v>
      </c>
      <c r="B46" s="19">
        <f>'Total Vacancy Loss'!B48</f>
        <v>0</v>
      </c>
      <c r="C46" s="24"/>
      <c r="D46" s="25"/>
      <c r="E46" s="25"/>
      <c r="F46" s="20">
        <f t="shared" si="1"/>
        <v>0</v>
      </c>
      <c r="G46" s="13">
        <f t="shared" si="0"/>
        <v>0</v>
      </c>
    </row>
    <row r="47" spans="1:7" x14ac:dyDescent="0.25">
      <c r="A47" s="18">
        <f>'Total Vacancy Loss'!A49</f>
        <v>0</v>
      </c>
      <c r="B47" s="19">
        <f>'Total Vacancy Loss'!B49</f>
        <v>0</v>
      </c>
      <c r="C47" s="24"/>
      <c r="D47" s="25"/>
      <c r="E47" s="25"/>
      <c r="F47" s="20">
        <f t="shared" si="1"/>
        <v>0</v>
      </c>
      <c r="G47" s="13">
        <f t="shared" si="0"/>
        <v>0</v>
      </c>
    </row>
    <row r="48" spans="1:7" x14ac:dyDescent="0.25">
      <c r="A48" s="18">
        <f>'Total Vacancy Loss'!A50</f>
        <v>0</v>
      </c>
      <c r="B48" s="19">
        <f>'Total Vacancy Loss'!B50</f>
        <v>0</v>
      </c>
      <c r="C48" s="24"/>
      <c r="D48" s="25"/>
      <c r="E48" s="25"/>
      <c r="F48" s="20">
        <f t="shared" si="1"/>
        <v>0</v>
      </c>
      <c r="G48" s="13">
        <f t="shared" si="0"/>
        <v>0</v>
      </c>
    </row>
    <row r="49" spans="1:7" x14ac:dyDescent="0.25">
      <c r="A49" s="18">
        <f>'Total Vacancy Loss'!A51</f>
        <v>0</v>
      </c>
      <c r="B49" s="19">
        <f>'Total Vacancy Loss'!B51</f>
        <v>0</v>
      </c>
      <c r="C49" s="24"/>
      <c r="D49" s="25"/>
      <c r="E49" s="25"/>
      <c r="F49" s="20">
        <f t="shared" si="1"/>
        <v>0</v>
      </c>
      <c r="G49" s="13">
        <f t="shared" si="0"/>
        <v>0</v>
      </c>
    </row>
    <row r="50" spans="1:7" x14ac:dyDescent="0.25">
      <c r="A50" s="18">
        <f>'Total Vacancy Loss'!A52</f>
        <v>0</v>
      </c>
      <c r="B50" s="19">
        <f>'Total Vacancy Loss'!B52</f>
        <v>0</v>
      </c>
      <c r="C50" s="24"/>
      <c r="D50" s="25"/>
      <c r="E50" s="25"/>
      <c r="F50" s="20">
        <f t="shared" si="1"/>
        <v>0</v>
      </c>
      <c r="G50" s="13">
        <f t="shared" si="0"/>
        <v>0</v>
      </c>
    </row>
    <row r="51" spans="1:7" x14ac:dyDescent="0.25">
      <c r="A51" s="18">
        <f>'Total Vacancy Loss'!A53</f>
        <v>0</v>
      </c>
      <c r="B51" s="19">
        <f>'Total Vacancy Loss'!B53</f>
        <v>0</v>
      </c>
      <c r="C51" s="24"/>
      <c r="D51" s="25"/>
      <c r="E51" s="25"/>
      <c r="F51" s="20">
        <f t="shared" si="1"/>
        <v>0</v>
      </c>
      <c r="G51" s="13">
        <f t="shared" si="0"/>
        <v>0</v>
      </c>
    </row>
    <row r="52" spans="1:7" x14ac:dyDescent="0.25">
      <c r="A52" s="18">
        <f>'Total Vacancy Loss'!A54</f>
        <v>0</v>
      </c>
      <c r="B52" s="19">
        <f>'Total Vacancy Loss'!B54</f>
        <v>0</v>
      </c>
      <c r="C52" s="24"/>
      <c r="D52" s="25"/>
      <c r="E52" s="25"/>
      <c r="F52" s="20">
        <f t="shared" si="1"/>
        <v>0</v>
      </c>
      <c r="G52" s="13">
        <f t="shared" si="0"/>
        <v>0</v>
      </c>
    </row>
    <row r="53" spans="1:7" x14ac:dyDescent="0.25">
      <c r="A53" s="18">
        <f>'Total Vacancy Loss'!A55</f>
        <v>0</v>
      </c>
      <c r="B53" s="19">
        <f>'Total Vacancy Loss'!B55</f>
        <v>0</v>
      </c>
      <c r="C53" s="24"/>
      <c r="D53" s="25"/>
      <c r="E53" s="25"/>
      <c r="F53" s="20">
        <f t="shared" si="1"/>
        <v>0</v>
      </c>
      <c r="G53" s="13">
        <f t="shared" si="0"/>
        <v>0</v>
      </c>
    </row>
    <row r="54" spans="1:7" x14ac:dyDescent="0.25">
      <c r="A54" s="18">
        <f>'Total Vacancy Loss'!A56</f>
        <v>0</v>
      </c>
      <c r="B54" s="19">
        <f>'Total Vacancy Loss'!B56</f>
        <v>0</v>
      </c>
      <c r="C54" s="24"/>
      <c r="D54" s="25"/>
      <c r="E54" s="25"/>
      <c r="F54" s="20">
        <f t="shared" si="1"/>
        <v>0</v>
      </c>
      <c r="G54" s="13">
        <f t="shared" si="0"/>
        <v>0</v>
      </c>
    </row>
    <row r="55" spans="1:7" x14ac:dyDescent="0.25">
      <c r="A55" s="18">
        <f>'Total Vacancy Loss'!A57</f>
        <v>0</v>
      </c>
      <c r="B55" s="19">
        <f>'Total Vacancy Loss'!B57</f>
        <v>0</v>
      </c>
      <c r="C55" s="24"/>
      <c r="D55" s="25"/>
      <c r="E55" s="25"/>
      <c r="F55" s="20">
        <f t="shared" si="1"/>
        <v>0</v>
      </c>
      <c r="G55" s="13">
        <f t="shared" si="0"/>
        <v>0</v>
      </c>
    </row>
    <row r="56" spans="1:7" x14ac:dyDescent="0.25">
      <c r="A56" s="6" t="s">
        <v>4</v>
      </c>
      <c r="B56" s="6"/>
      <c r="C56" s="6"/>
      <c r="D56" s="9">
        <f>SUM(D6:D55)</f>
        <v>0</v>
      </c>
      <c r="E56" s="9">
        <f>SUM(E6:E55)</f>
        <v>0</v>
      </c>
      <c r="F56" s="15">
        <f t="shared" ref="F56:G56" si="2">SUM(F6:F55)</f>
        <v>0</v>
      </c>
      <c r="G56" s="15">
        <f t="shared" si="2"/>
        <v>0</v>
      </c>
    </row>
  </sheetData>
  <sheetProtection password="EE29" sheet="1" objects="1" scenarios="1"/>
  <conditionalFormatting sqref="C6:E55">
    <cfRule type="containsBlanks" dxfId="2" priority="1">
      <formula>LEN(TRIM(C6))=0</formula>
    </cfRule>
  </conditionalFormatting>
  <pageMargins left="0.7" right="0.7" top="0.75" bottom="0.75" header="0.3" footer="0.3"/>
  <pageSetup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6"/>
  <sheetViews>
    <sheetView topLeftCell="A36" workbookViewId="0">
      <selection activeCell="C44" sqref="C44"/>
    </sheetView>
  </sheetViews>
  <sheetFormatPr defaultRowHeight="15" x14ac:dyDescent="0.25"/>
  <cols>
    <col min="1" max="1" width="17.85546875" customWidth="1"/>
    <col min="3" max="3" width="13.7109375" customWidth="1"/>
    <col min="4" max="4" width="11" bestFit="1" customWidth="1"/>
    <col min="5" max="5" width="10.85546875" customWidth="1"/>
    <col min="6" max="6" width="12.140625" customWidth="1"/>
    <col min="7" max="7" width="13.140625" customWidth="1"/>
  </cols>
  <sheetData>
    <row r="1" spans="1:7" x14ac:dyDescent="0.25">
      <c r="A1" s="1" t="s">
        <v>0</v>
      </c>
      <c r="C1" s="2" t="s">
        <v>1</v>
      </c>
      <c r="D1" s="3"/>
    </row>
    <row r="2" spans="1:7" x14ac:dyDescent="0.25">
      <c r="A2" s="8" t="s">
        <v>7</v>
      </c>
    </row>
    <row r="5" spans="1:7" ht="60" x14ac:dyDescent="0.25">
      <c r="A5" s="5" t="s">
        <v>2</v>
      </c>
      <c r="B5" s="5" t="s">
        <v>3</v>
      </c>
      <c r="C5" s="5" t="s">
        <v>10</v>
      </c>
      <c r="D5" s="5" t="s">
        <v>8</v>
      </c>
      <c r="E5" s="5" t="s">
        <v>9</v>
      </c>
      <c r="F5" s="5" t="s">
        <v>11</v>
      </c>
      <c r="G5" s="5" t="s">
        <v>5</v>
      </c>
    </row>
    <row r="6" spans="1:7" x14ac:dyDescent="0.25">
      <c r="A6" s="18">
        <f>'Total Vacancy Loss'!A8</f>
        <v>0</v>
      </c>
      <c r="B6" s="19">
        <f>'Total Vacancy Loss'!B8</f>
        <v>0</v>
      </c>
      <c r="C6" s="24"/>
      <c r="D6" s="25"/>
      <c r="E6" s="26"/>
      <c r="F6" s="20">
        <f>D6-E6</f>
        <v>0</v>
      </c>
      <c r="G6" s="13">
        <f t="shared" ref="G6:G55" si="0">IF(C6="VACANT",F6,0)</f>
        <v>0</v>
      </c>
    </row>
    <row r="7" spans="1:7" x14ac:dyDescent="0.25">
      <c r="A7" s="18">
        <f>'Total Vacancy Loss'!A9</f>
        <v>0</v>
      </c>
      <c r="B7" s="19">
        <f>'Total Vacancy Loss'!B9</f>
        <v>0</v>
      </c>
      <c r="C7" s="24"/>
      <c r="D7" s="25"/>
      <c r="E7" s="26"/>
      <c r="F7" s="20">
        <f t="shared" ref="F7:F55" si="1">D7-E7</f>
        <v>0</v>
      </c>
      <c r="G7" s="13">
        <f t="shared" si="0"/>
        <v>0</v>
      </c>
    </row>
    <row r="8" spans="1:7" x14ac:dyDescent="0.25">
      <c r="A8" s="18">
        <f>'Total Vacancy Loss'!A10</f>
        <v>0</v>
      </c>
      <c r="B8" s="19">
        <f>'Total Vacancy Loss'!B10</f>
        <v>0</v>
      </c>
      <c r="C8" s="24"/>
      <c r="D8" s="25"/>
      <c r="E8" s="26"/>
      <c r="F8" s="20">
        <f t="shared" si="1"/>
        <v>0</v>
      </c>
      <c r="G8" s="13">
        <f t="shared" si="0"/>
        <v>0</v>
      </c>
    </row>
    <row r="9" spans="1:7" x14ac:dyDescent="0.25">
      <c r="A9" s="18">
        <f>'Total Vacancy Loss'!A11</f>
        <v>0</v>
      </c>
      <c r="B9" s="19">
        <f>'Total Vacancy Loss'!B11</f>
        <v>0</v>
      </c>
      <c r="C9" s="24"/>
      <c r="D9" s="25"/>
      <c r="E9" s="26"/>
      <c r="F9" s="20">
        <f t="shared" si="1"/>
        <v>0</v>
      </c>
      <c r="G9" s="13">
        <f t="shared" si="0"/>
        <v>0</v>
      </c>
    </row>
    <row r="10" spans="1:7" x14ac:dyDescent="0.25">
      <c r="A10" s="18">
        <f>'Total Vacancy Loss'!A12</f>
        <v>0</v>
      </c>
      <c r="B10" s="19">
        <f>'Total Vacancy Loss'!B12</f>
        <v>0</v>
      </c>
      <c r="C10" s="24"/>
      <c r="D10" s="25"/>
      <c r="E10" s="26"/>
      <c r="F10" s="20">
        <f t="shared" si="1"/>
        <v>0</v>
      </c>
      <c r="G10" s="13">
        <f t="shared" si="0"/>
        <v>0</v>
      </c>
    </row>
    <row r="11" spans="1:7" x14ac:dyDescent="0.25">
      <c r="A11" s="18">
        <f>'Total Vacancy Loss'!A13</f>
        <v>0</v>
      </c>
      <c r="B11" s="19">
        <f>'Total Vacancy Loss'!B13</f>
        <v>0</v>
      </c>
      <c r="C11" s="24"/>
      <c r="D11" s="25"/>
      <c r="E11" s="26"/>
      <c r="F11" s="20">
        <f t="shared" si="1"/>
        <v>0</v>
      </c>
      <c r="G11" s="13">
        <f t="shared" si="0"/>
        <v>0</v>
      </c>
    </row>
    <row r="12" spans="1:7" x14ac:dyDescent="0.25">
      <c r="A12" s="18">
        <f>'Total Vacancy Loss'!A14</f>
        <v>0</v>
      </c>
      <c r="B12" s="19">
        <f>'Total Vacancy Loss'!B14</f>
        <v>0</v>
      </c>
      <c r="C12" s="24"/>
      <c r="D12" s="25"/>
      <c r="E12" s="26"/>
      <c r="F12" s="20">
        <f t="shared" si="1"/>
        <v>0</v>
      </c>
      <c r="G12" s="13">
        <f t="shared" si="0"/>
        <v>0</v>
      </c>
    </row>
    <row r="13" spans="1:7" x14ac:dyDescent="0.25">
      <c r="A13" s="18">
        <f>'Total Vacancy Loss'!A15</f>
        <v>0</v>
      </c>
      <c r="B13" s="19">
        <f>'Total Vacancy Loss'!B15</f>
        <v>0</v>
      </c>
      <c r="C13" s="24"/>
      <c r="D13" s="27"/>
      <c r="E13" s="28"/>
      <c r="F13" s="20">
        <f t="shared" si="1"/>
        <v>0</v>
      </c>
      <c r="G13" s="13">
        <f t="shared" si="0"/>
        <v>0</v>
      </c>
    </row>
    <row r="14" spans="1:7" x14ac:dyDescent="0.25">
      <c r="A14" s="18">
        <f>'Total Vacancy Loss'!A16</f>
        <v>0</v>
      </c>
      <c r="B14" s="19">
        <f>'Total Vacancy Loss'!B16</f>
        <v>0</v>
      </c>
      <c r="C14" s="24"/>
      <c r="D14" s="25"/>
      <c r="E14" s="26"/>
      <c r="F14" s="20">
        <f t="shared" si="1"/>
        <v>0</v>
      </c>
      <c r="G14" s="13">
        <f t="shared" si="0"/>
        <v>0</v>
      </c>
    </row>
    <row r="15" spans="1:7" x14ac:dyDescent="0.25">
      <c r="A15" s="18">
        <f>'Total Vacancy Loss'!A17</f>
        <v>0</v>
      </c>
      <c r="B15" s="19">
        <f>'Total Vacancy Loss'!B17</f>
        <v>0</v>
      </c>
      <c r="C15" s="24"/>
      <c r="D15" s="25"/>
      <c r="E15" s="26"/>
      <c r="F15" s="20">
        <f t="shared" si="1"/>
        <v>0</v>
      </c>
      <c r="G15" s="13">
        <f t="shared" si="0"/>
        <v>0</v>
      </c>
    </row>
    <row r="16" spans="1:7" x14ac:dyDescent="0.25">
      <c r="A16" s="18">
        <f>'Total Vacancy Loss'!A18</f>
        <v>0</v>
      </c>
      <c r="B16" s="19">
        <f>'Total Vacancy Loss'!B18</f>
        <v>0</v>
      </c>
      <c r="C16" s="24"/>
      <c r="D16" s="25"/>
      <c r="E16" s="26"/>
      <c r="F16" s="20">
        <f t="shared" si="1"/>
        <v>0</v>
      </c>
      <c r="G16" s="13">
        <f t="shared" si="0"/>
        <v>0</v>
      </c>
    </row>
    <row r="17" spans="1:7" x14ac:dyDescent="0.25">
      <c r="A17" s="18">
        <f>'Total Vacancy Loss'!A19</f>
        <v>0</v>
      </c>
      <c r="B17" s="19">
        <f>'Total Vacancy Loss'!B19</f>
        <v>0</v>
      </c>
      <c r="C17" s="24"/>
      <c r="D17" s="25"/>
      <c r="E17" s="26"/>
      <c r="F17" s="20">
        <f t="shared" si="1"/>
        <v>0</v>
      </c>
      <c r="G17" s="13">
        <f t="shared" si="0"/>
        <v>0</v>
      </c>
    </row>
    <row r="18" spans="1:7" x14ac:dyDescent="0.25">
      <c r="A18" s="18">
        <f>'Total Vacancy Loss'!A20</f>
        <v>0</v>
      </c>
      <c r="B18" s="19">
        <f>'Total Vacancy Loss'!B20</f>
        <v>0</v>
      </c>
      <c r="C18" s="24"/>
      <c r="D18" s="25"/>
      <c r="E18" s="26"/>
      <c r="F18" s="20">
        <f t="shared" si="1"/>
        <v>0</v>
      </c>
      <c r="G18" s="13">
        <f t="shared" si="0"/>
        <v>0</v>
      </c>
    </row>
    <row r="19" spans="1:7" x14ac:dyDescent="0.25">
      <c r="A19" s="18">
        <f>'Total Vacancy Loss'!A21</f>
        <v>0</v>
      </c>
      <c r="B19" s="19">
        <f>'Total Vacancy Loss'!B21</f>
        <v>0</v>
      </c>
      <c r="C19" s="24"/>
      <c r="D19" s="25"/>
      <c r="E19" s="26"/>
      <c r="F19" s="20">
        <f t="shared" si="1"/>
        <v>0</v>
      </c>
      <c r="G19" s="13">
        <f t="shared" si="0"/>
        <v>0</v>
      </c>
    </row>
    <row r="20" spans="1:7" x14ac:dyDescent="0.25">
      <c r="A20" s="18">
        <f>'Total Vacancy Loss'!A22</f>
        <v>0</v>
      </c>
      <c r="B20" s="19">
        <f>'Total Vacancy Loss'!B22</f>
        <v>0</v>
      </c>
      <c r="C20" s="24"/>
      <c r="D20" s="25"/>
      <c r="E20" s="26"/>
      <c r="F20" s="20">
        <f t="shared" si="1"/>
        <v>0</v>
      </c>
      <c r="G20" s="13">
        <f t="shared" si="0"/>
        <v>0</v>
      </c>
    </row>
    <row r="21" spans="1:7" x14ac:dyDescent="0.25">
      <c r="A21" s="18">
        <f>'Total Vacancy Loss'!A23</f>
        <v>0</v>
      </c>
      <c r="B21" s="19">
        <f>'Total Vacancy Loss'!B23</f>
        <v>0</v>
      </c>
      <c r="C21" s="24"/>
      <c r="D21" s="25"/>
      <c r="E21" s="26"/>
      <c r="F21" s="20">
        <f t="shared" si="1"/>
        <v>0</v>
      </c>
      <c r="G21" s="13">
        <f t="shared" si="0"/>
        <v>0</v>
      </c>
    </row>
    <row r="22" spans="1:7" x14ac:dyDescent="0.25">
      <c r="A22" s="18">
        <f>'Total Vacancy Loss'!A24</f>
        <v>0</v>
      </c>
      <c r="B22" s="19">
        <f>'Total Vacancy Loss'!B24</f>
        <v>0</v>
      </c>
      <c r="C22" s="24"/>
      <c r="D22" s="25"/>
      <c r="E22" s="26"/>
      <c r="F22" s="20">
        <f t="shared" si="1"/>
        <v>0</v>
      </c>
      <c r="G22" s="13">
        <f t="shared" si="0"/>
        <v>0</v>
      </c>
    </row>
    <row r="23" spans="1:7" x14ac:dyDescent="0.25">
      <c r="A23" s="18">
        <f>'Total Vacancy Loss'!A25</f>
        <v>0</v>
      </c>
      <c r="B23" s="19">
        <f>'Total Vacancy Loss'!B25</f>
        <v>0</v>
      </c>
      <c r="C23" s="24"/>
      <c r="D23" s="25"/>
      <c r="E23" s="26"/>
      <c r="F23" s="20">
        <f t="shared" si="1"/>
        <v>0</v>
      </c>
      <c r="G23" s="13">
        <f t="shared" si="0"/>
        <v>0</v>
      </c>
    </row>
    <row r="24" spans="1:7" x14ac:dyDescent="0.25">
      <c r="A24" s="18">
        <f>'Total Vacancy Loss'!A26</f>
        <v>0</v>
      </c>
      <c r="B24" s="19">
        <f>'Total Vacancy Loss'!B26</f>
        <v>0</v>
      </c>
      <c r="C24" s="24"/>
      <c r="D24" s="25"/>
      <c r="E24" s="26"/>
      <c r="F24" s="20">
        <f t="shared" si="1"/>
        <v>0</v>
      </c>
      <c r="G24" s="13">
        <f t="shared" si="0"/>
        <v>0</v>
      </c>
    </row>
    <row r="25" spans="1:7" x14ac:dyDescent="0.25">
      <c r="A25" s="18">
        <f>'Total Vacancy Loss'!A27</f>
        <v>0</v>
      </c>
      <c r="B25" s="19">
        <f>'Total Vacancy Loss'!B27</f>
        <v>0</v>
      </c>
      <c r="C25" s="24"/>
      <c r="D25" s="25"/>
      <c r="E25" s="26"/>
      <c r="F25" s="20">
        <f t="shared" si="1"/>
        <v>0</v>
      </c>
      <c r="G25" s="13">
        <f t="shared" si="0"/>
        <v>0</v>
      </c>
    </row>
    <row r="26" spans="1:7" x14ac:dyDescent="0.25">
      <c r="A26" s="18">
        <f>'Total Vacancy Loss'!A28</f>
        <v>0</v>
      </c>
      <c r="B26" s="19">
        <f>'Total Vacancy Loss'!B28</f>
        <v>0</v>
      </c>
      <c r="C26" s="24"/>
      <c r="D26" s="25"/>
      <c r="E26" s="26"/>
      <c r="F26" s="20">
        <f t="shared" si="1"/>
        <v>0</v>
      </c>
      <c r="G26" s="13">
        <f t="shared" si="0"/>
        <v>0</v>
      </c>
    </row>
    <row r="27" spans="1:7" x14ac:dyDescent="0.25">
      <c r="A27" s="18">
        <f>'Total Vacancy Loss'!A29</f>
        <v>0</v>
      </c>
      <c r="B27" s="19">
        <f>'Total Vacancy Loss'!B29</f>
        <v>0</v>
      </c>
      <c r="C27" s="24"/>
      <c r="D27" s="25"/>
      <c r="E27" s="26"/>
      <c r="F27" s="20">
        <f t="shared" si="1"/>
        <v>0</v>
      </c>
      <c r="G27" s="13">
        <f t="shared" si="0"/>
        <v>0</v>
      </c>
    </row>
    <row r="28" spans="1:7" x14ac:dyDescent="0.25">
      <c r="A28" s="18">
        <f>'Total Vacancy Loss'!A30</f>
        <v>0</v>
      </c>
      <c r="B28" s="19">
        <f>'Total Vacancy Loss'!B30</f>
        <v>0</v>
      </c>
      <c r="C28" s="24"/>
      <c r="D28" s="25"/>
      <c r="E28" s="26"/>
      <c r="F28" s="20">
        <f t="shared" si="1"/>
        <v>0</v>
      </c>
      <c r="G28" s="13">
        <f t="shared" si="0"/>
        <v>0</v>
      </c>
    </row>
    <row r="29" spans="1:7" x14ac:dyDescent="0.25">
      <c r="A29" s="18">
        <f>'Total Vacancy Loss'!A31</f>
        <v>0</v>
      </c>
      <c r="B29" s="19">
        <f>'Total Vacancy Loss'!B31</f>
        <v>0</v>
      </c>
      <c r="C29" s="24"/>
      <c r="D29" s="25"/>
      <c r="E29" s="26"/>
      <c r="F29" s="20">
        <f t="shared" si="1"/>
        <v>0</v>
      </c>
      <c r="G29" s="13">
        <f t="shared" si="0"/>
        <v>0</v>
      </c>
    </row>
    <row r="30" spans="1:7" x14ac:dyDescent="0.25">
      <c r="A30" s="18">
        <f>'Total Vacancy Loss'!A32</f>
        <v>0</v>
      </c>
      <c r="B30" s="19">
        <f>'Total Vacancy Loss'!B32</f>
        <v>0</v>
      </c>
      <c r="C30" s="24"/>
      <c r="D30" s="25"/>
      <c r="E30" s="26"/>
      <c r="F30" s="20">
        <f t="shared" si="1"/>
        <v>0</v>
      </c>
      <c r="G30" s="13">
        <f t="shared" si="0"/>
        <v>0</v>
      </c>
    </row>
    <row r="31" spans="1:7" x14ac:dyDescent="0.25">
      <c r="A31" s="18">
        <f>'Total Vacancy Loss'!A33</f>
        <v>0</v>
      </c>
      <c r="B31" s="19">
        <f>'Total Vacancy Loss'!B33</f>
        <v>0</v>
      </c>
      <c r="C31" s="24"/>
      <c r="D31" s="25"/>
      <c r="E31" s="26"/>
      <c r="F31" s="20">
        <f t="shared" si="1"/>
        <v>0</v>
      </c>
      <c r="G31" s="13">
        <f t="shared" si="0"/>
        <v>0</v>
      </c>
    </row>
    <row r="32" spans="1:7" x14ac:dyDescent="0.25">
      <c r="A32" s="18">
        <f>'Total Vacancy Loss'!A34</f>
        <v>0</v>
      </c>
      <c r="B32" s="19">
        <f>'Total Vacancy Loss'!B34</f>
        <v>0</v>
      </c>
      <c r="C32" s="24"/>
      <c r="D32" s="25"/>
      <c r="E32" s="26"/>
      <c r="F32" s="20">
        <f t="shared" si="1"/>
        <v>0</v>
      </c>
      <c r="G32" s="13">
        <f t="shared" si="0"/>
        <v>0</v>
      </c>
    </row>
    <row r="33" spans="1:7" x14ac:dyDescent="0.25">
      <c r="A33" s="18">
        <f>'Total Vacancy Loss'!A35</f>
        <v>0</v>
      </c>
      <c r="B33" s="19">
        <f>'Total Vacancy Loss'!B35</f>
        <v>0</v>
      </c>
      <c r="C33" s="24"/>
      <c r="D33" s="25"/>
      <c r="E33" s="25"/>
      <c r="F33" s="20">
        <f t="shared" si="1"/>
        <v>0</v>
      </c>
      <c r="G33" s="13">
        <f t="shared" si="0"/>
        <v>0</v>
      </c>
    </row>
    <row r="34" spans="1:7" x14ac:dyDescent="0.25">
      <c r="A34" s="18">
        <f>'Total Vacancy Loss'!A36</f>
        <v>0</v>
      </c>
      <c r="B34" s="19">
        <f>'Total Vacancy Loss'!B36</f>
        <v>0</v>
      </c>
      <c r="C34" s="24"/>
      <c r="D34" s="25"/>
      <c r="E34" s="25"/>
      <c r="F34" s="20">
        <f t="shared" si="1"/>
        <v>0</v>
      </c>
      <c r="G34" s="13">
        <f t="shared" si="0"/>
        <v>0</v>
      </c>
    </row>
    <row r="35" spans="1:7" x14ac:dyDescent="0.25">
      <c r="A35" s="18">
        <f>'Total Vacancy Loss'!A37</f>
        <v>0</v>
      </c>
      <c r="B35" s="19">
        <f>'Total Vacancy Loss'!B37</f>
        <v>0</v>
      </c>
      <c r="C35" s="24"/>
      <c r="D35" s="25"/>
      <c r="E35" s="25"/>
      <c r="F35" s="20">
        <f t="shared" si="1"/>
        <v>0</v>
      </c>
      <c r="G35" s="13">
        <f t="shared" si="0"/>
        <v>0</v>
      </c>
    </row>
    <row r="36" spans="1:7" x14ac:dyDescent="0.25">
      <c r="A36" s="18">
        <f>'Total Vacancy Loss'!A38</f>
        <v>0</v>
      </c>
      <c r="B36" s="19">
        <f>'Total Vacancy Loss'!B38</f>
        <v>0</v>
      </c>
      <c r="C36" s="24"/>
      <c r="D36" s="25"/>
      <c r="E36" s="25"/>
      <c r="F36" s="20">
        <f t="shared" si="1"/>
        <v>0</v>
      </c>
      <c r="G36" s="13">
        <f t="shared" si="0"/>
        <v>0</v>
      </c>
    </row>
    <row r="37" spans="1:7" x14ac:dyDescent="0.25">
      <c r="A37" s="18">
        <f>'Total Vacancy Loss'!A39</f>
        <v>0</v>
      </c>
      <c r="B37" s="19">
        <f>'Total Vacancy Loss'!B39</f>
        <v>0</v>
      </c>
      <c r="C37" s="24"/>
      <c r="D37" s="25"/>
      <c r="E37" s="25"/>
      <c r="F37" s="20">
        <f t="shared" si="1"/>
        <v>0</v>
      </c>
      <c r="G37" s="13">
        <f t="shared" si="0"/>
        <v>0</v>
      </c>
    </row>
    <row r="38" spans="1:7" x14ac:dyDescent="0.25">
      <c r="A38" s="18">
        <f>'Total Vacancy Loss'!A40</f>
        <v>0</v>
      </c>
      <c r="B38" s="19">
        <f>'Total Vacancy Loss'!B40</f>
        <v>0</v>
      </c>
      <c r="C38" s="24"/>
      <c r="D38" s="25"/>
      <c r="E38" s="25"/>
      <c r="F38" s="20">
        <f t="shared" si="1"/>
        <v>0</v>
      </c>
      <c r="G38" s="13">
        <f t="shared" si="0"/>
        <v>0</v>
      </c>
    </row>
    <row r="39" spans="1:7" x14ac:dyDescent="0.25">
      <c r="A39" s="18">
        <f>'Total Vacancy Loss'!A41</f>
        <v>0</v>
      </c>
      <c r="B39" s="19">
        <f>'Total Vacancy Loss'!B41</f>
        <v>0</v>
      </c>
      <c r="C39" s="24"/>
      <c r="D39" s="25"/>
      <c r="E39" s="25"/>
      <c r="F39" s="20">
        <f t="shared" si="1"/>
        <v>0</v>
      </c>
      <c r="G39" s="13">
        <f t="shared" si="0"/>
        <v>0</v>
      </c>
    </row>
    <row r="40" spans="1:7" x14ac:dyDescent="0.25">
      <c r="A40" s="18">
        <f>'Total Vacancy Loss'!A42</f>
        <v>0</v>
      </c>
      <c r="B40" s="19">
        <f>'Total Vacancy Loss'!B42</f>
        <v>0</v>
      </c>
      <c r="C40" s="24"/>
      <c r="D40" s="25"/>
      <c r="E40" s="25"/>
      <c r="F40" s="20">
        <f t="shared" si="1"/>
        <v>0</v>
      </c>
      <c r="G40" s="13">
        <f t="shared" si="0"/>
        <v>0</v>
      </c>
    </row>
    <row r="41" spans="1:7" x14ac:dyDescent="0.25">
      <c r="A41" s="18">
        <f>'Total Vacancy Loss'!A43</f>
        <v>0</v>
      </c>
      <c r="B41" s="19">
        <f>'Total Vacancy Loss'!B43</f>
        <v>0</v>
      </c>
      <c r="C41" s="24"/>
      <c r="D41" s="25"/>
      <c r="E41" s="25"/>
      <c r="F41" s="20">
        <f t="shared" si="1"/>
        <v>0</v>
      </c>
      <c r="G41" s="13">
        <f t="shared" si="0"/>
        <v>0</v>
      </c>
    </row>
    <row r="42" spans="1:7" x14ac:dyDescent="0.25">
      <c r="A42" s="18">
        <f>'Total Vacancy Loss'!A44</f>
        <v>0</v>
      </c>
      <c r="B42" s="19">
        <f>'Total Vacancy Loss'!B44</f>
        <v>0</v>
      </c>
      <c r="C42" s="24"/>
      <c r="D42" s="25"/>
      <c r="E42" s="25"/>
      <c r="F42" s="20">
        <f t="shared" si="1"/>
        <v>0</v>
      </c>
      <c r="G42" s="13">
        <f t="shared" si="0"/>
        <v>0</v>
      </c>
    </row>
    <row r="43" spans="1:7" x14ac:dyDescent="0.25">
      <c r="A43" s="18">
        <f>'Total Vacancy Loss'!A45</f>
        <v>0</v>
      </c>
      <c r="B43" s="19">
        <f>'Total Vacancy Loss'!B45</f>
        <v>0</v>
      </c>
      <c r="C43" s="24"/>
      <c r="D43" s="25"/>
      <c r="E43" s="25"/>
      <c r="F43" s="20">
        <f t="shared" si="1"/>
        <v>0</v>
      </c>
      <c r="G43" s="13">
        <f t="shared" si="0"/>
        <v>0</v>
      </c>
    </row>
    <row r="44" spans="1:7" x14ac:dyDescent="0.25">
      <c r="A44" s="18">
        <f>'Total Vacancy Loss'!A46</f>
        <v>0</v>
      </c>
      <c r="B44" s="19">
        <f>'Total Vacancy Loss'!B46</f>
        <v>0</v>
      </c>
      <c r="C44" s="24"/>
      <c r="D44" s="25"/>
      <c r="E44" s="25"/>
      <c r="F44" s="20">
        <f t="shared" si="1"/>
        <v>0</v>
      </c>
      <c r="G44" s="13">
        <f t="shared" si="0"/>
        <v>0</v>
      </c>
    </row>
    <row r="45" spans="1:7" x14ac:dyDescent="0.25">
      <c r="A45" s="18">
        <f>'Total Vacancy Loss'!A47</f>
        <v>0</v>
      </c>
      <c r="B45" s="19">
        <f>'Total Vacancy Loss'!B47</f>
        <v>0</v>
      </c>
      <c r="C45" s="24"/>
      <c r="D45" s="25"/>
      <c r="E45" s="25"/>
      <c r="F45" s="20">
        <f t="shared" si="1"/>
        <v>0</v>
      </c>
      <c r="G45" s="13">
        <f t="shared" si="0"/>
        <v>0</v>
      </c>
    </row>
    <row r="46" spans="1:7" x14ac:dyDescent="0.25">
      <c r="A46" s="18">
        <f>'Total Vacancy Loss'!A48</f>
        <v>0</v>
      </c>
      <c r="B46" s="19">
        <f>'Total Vacancy Loss'!B48</f>
        <v>0</v>
      </c>
      <c r="C46" s="24"/>
      <c r="D46" s="25"/>
      <c r="E46" s="25"/>
      <c r="F46" s="20">
        <f t="shared" si="1"/>
        <v>0</v>
      </c>
      <c r="G46" s="13">
        <f t="shared" si="0"/>
        <v>0</v>
      </c>
    </row>
    <row r="47" spans="1:7" x14ac:dyDescent="0.25">
      <c r="A47" s="18">
        <f>'Total Vacancy Loss'!A49</f>
        <v>0</v>
      </c>
      <c r="B47" s="19">
        <f>'Total Vacancy Loss'!B49</f>
        <v>0</v>
      </c>
      <c r="C47" s="24"/>
      <c r="D47" s="25"/>
      <c r="E47" s="25"/>
      <c r="F47" s="20">
        <f t="shared" si="1"/>
        <v>0</v>
      </c>
      <c r="G47" s="13">
        <f t="shared" si="0"/>
        <v>0</v>
      </c>
    </row>
    <row r="48" spans="1:7" x14ac:dyDescent="0.25">
      <c r="A48" s="18">
        <f>'Total Vacancy Loss'!A50</f>
        <v>0</v>
      </c>
      <c r="B48" s="19">
        <f>'Total Vacancy Loss'!B50</f>
        <v>0</v>
      </c>
      <c r="C48" s="24"/>
      <c r="D48" s="25"/>
      <c r="E48" s="25"/>
      <c r="F48" s="20">
        <f t="shared" si="1"/>
        <v>0</v>
      </c>
      <c r="G48" s="13">
        <f t="shared" si="0"/>
        <v>0</v>
      </c>
    </row>
    <row r="49" spans="1:7" x14ac:dyDescent="0.25">
      <c r="A49" s="18">
        <f>'Total Vacancy Loss'!A51</f>
        <v>0</v>
      </c>
      <c r="B49" s="19">
        <f>'Total Vacancy Loss'!B51</f>
        <v>0</v>
      </c>
      <c r="C49" s="24"/>
      <c r="D49" s="25"/>
      <c r="E49" s="25"/>
      <c r="F49" s="20">
        <f t="shared" si="1"/>
        <v>0</v>
      </c>
      <c r="G49" s="13">
        <f t="shared" si="0"/>
        <v>0</v>
      </c>
    </row>
    <row r="50" spans="1:7" x14ac:dyDescent="0.25">
      <c r="A50" s="18">
        <f>'Total Vacancy Loss'!A52</f>
        <v>0</v>
      </c>
      <c r="B50" s="19">
        <f>'Total Vacancy Loss'!B52</f>
        <v>0</v>
      </c>
      <c r="C50" s="24"/>
      <c r="D50" s="25"/>
      <c r="E50" s="25"/>
      <c r="F50" s="20">
        <f t="shared" si="1"/>
        <v>0</v>
      </c>
      <c r="G50" s="13">
        <f t="shared" si="0"/>
        <v>0</v>
      </c>
    </row>
    <row r="51" spans="1:7" x14ac:dyDescent="0.25">
      <c r="A51" s="18">
        <f>'Total Vacancy Loss'!A53</f>
        <v>0</v>
      </c>
      <c r="B51" s="19">
        <f>'Total Vacancy Loss'!B53</f>
        <v>0</v>
      </c>
      <c r="C51" s="24"/>
      <c r="D51" s="25"/>
      <c r="E51" s="25"/>
      <c r="F51" s="20">
        <f t="shared" si="1"/>
        <v>0</v>
      </c>
      <c r="G51" s="13">
        <f t="shared" si="0"/>
        <v>0</v>
      </c>
    </row>
    <row r="52" spans="1:7" x14ac:dyDescent="0.25">
      <c r="A52" s="18">
        <f>'Total Vacancy Loss'!A54</f>
        <v>0</v>
      </c>
      <c r="B52" s="19">
        <f>'Total Vacancy Loss'!B54</f>
        <v>0</v>
      </c>
      <c r="C52" s="24"/>
      <c r="D52" s="25"/>
      <c r="E52" s="25"/>
      <c r="F52" s="20">
        <f t="shared" si="1"/>
        <v>0</v>
      </c>
      <c r="G52" s="13">
        <f t="shared" si="0"/>
        <v>0</v>
      </c>
    </row>
    <row r="53" spans="1:7" x14ac:dyDescent="0.25">
      <c r="A53" s="18">
        <f>'Total Vacancy Loss'!A55</f>
        <v>0</v>
      </c>
      <c r="B53" s="19">
        <f>'Total Vacancy Loss'!B55</f>
        <v>0</v>
      </c>
      <c r="C53" s="24"/>
      <c r="D53" s="25"/>
      <c r="E53" s="25"/>
      <c r="F53" s="20">
        <f t="shared" si="1"/>
        <v>0</v>
      </c>
      <c r="G53" s="13">
        <f t="shared" si="0"/>
        <v>0</v>
      </c>
    </row>
    <row r="54" spans="1:7" x14ac:dyDescent="0.25">
      <c r="A54" s="18">
        <f>'Total Vacancy Loss'!A56</f>
        <v>0</v>
      </c>
      <c r="B54" s="19">
        <f>'Total Vacancy Loss'!B56</f>
        <v>0</v>
      </c>
      <c r="C54" s="24"/>
      <c r="D54" s="25"/>
      <c r="E54" s="25"/>
      <c r="F54" s="20">
        <f t="shared" si="1"/>
        <v>0</v>
      </c>
      <c r="G54" s="13">
        <f t="shared" si="0"/>
        <v>0</v>
      </c>
    </row>
    <row r="55" spans="1:7" x14ac:dyDescent="0.25">
      <c r="A55" s="18">
        <f>'Total Vacancy Loss'!A57</f>
        <v>0</v>
      </c>
      <c r="B55" s="19">
        <f>'Total Vacancy Loss'!B57</f>
        <v>0</v>
      </c>
      <c r="C55" s="24"/>
      <c r="D55" s="25"/>
      <c r="E55" s="25"/>
      <c r="F55" s="20">
        <f t="shared" si="1"/>
        <v>0</v>
      </c>
      <c r="G55" s="13">
        <f t="shared" si="0"/>
        <v>0</v>
      </c>
    </row>
    <row r="56" spans="1:7" x14ac:dyDescent="0.25">
      <c r="A56" s="6" t="s">
        <v>4</v>
      </c>
      <c r="B56" s="6"/>
      <c r="C56" s="6"/>
      <c r="D56" s="9">
        <f>SUM(D6:D55)</f>
        <v>0</v>
      </c>
      <c r="E56" s="9">
        <f>SUM(E6:E55)</f>
        <v>0</v>
      </c>
      <c r="F56" s="15">
        <f t="shared" ref="F56:G56" si="2">SUM(F6:F55)</f>
        <v>0</v>
      </c>
      <c r="G56" s="15">
        <f t="shared" si="2"/>
        <v>0</v>
      </c>
    </row>
  </sheetData>
  <sheetProtection password="EE29" sheet="1" objects="1" scenarios="1"/>
  <conditionalFormatting sqref="C6:E55">
    <cfRule type="containsBlanks" dxfId="1" priority="1">
      <formula>LEN(TRIM(C6))=0</formula>
    </cfRule>
  </conditionalFormatting>
  <pageMargins left="0.7" right="0.7" top="0.75" bottom="0.75" header="0.3" footer="0.3"/>
  <pageSetup orientation="portrait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6"/>
  <sheetViews>
    <sheetView workbookViewId="0">
      <selection activeCell="C14" sqref="C14"/>
    </sheetView>
  </sheetViews>
  <sheetFormatPr defaultRowHeight="15" x14ac:dyDescent="0.25"/>
  <cols>
    <col min="1" max="1" width="17.85546875" customWidth="1"/>
    <col min="3" max="3" width="13.7109375" customWidth="1"/>
    <col min="4" max="4" width="11" bestFit="1" customWidth="1"/>
    <col min="5" max="5" width="10.85546875" customWidth="1"/>
    <col min="6" max="6" width="12.140625" customWidth="1"/>
    <col min="7" max="7" width="13.140625" customWidth="1"/>
  </cols>
  <sheetData>
    <row r="1" spans="1:7" x14ac:dyDescent="0.25">
      <c r="A1" s="1" t="s">
        <v>0</v>
      </c>
      <c r="C1" s="2" t="s">
        <v>1</v>
      </c>
      <c r="D1" s="3"/>
    </row>
    <row r="2" spans="1:7" x14ac:dyDescent="0.25">
      <c r="A2" s="8" t="s">
        <v>7</v>
      </c>
    </row>
    <row r="5" spans="1:7" ht="60" x14ac:dyDescent="0.25">
      <c r="A5" s="5" t="s">
        <v>2</v>
      </c>
      <c r="B5" s="5" t="s">
        <v>3</v>
      </c>
      <c r="C5" s="5" t="s">
        <v>10</v>
      </c>
      <c r="D5" s="5" t="s">
        <v>8</v>
      </c>
      <c r="E5" s="5" t="s">
        <v>9</v>
      </c>
      <c r="F5" s="5" t="s">
        <v>11</v>
      </c>
      <c r="G5" s="5" t="s">
        <v>5</v>
      </c>
    </row>
    <row r="6" spans="1:7" x14ac:dyDescent="0.25">
      <c r="A6" s="18">
        <f>'Total Vacancy Loss'!A8</f>
        <v>0</v>
      </c>
      <c r="B6" s="19">
        <f>'Total Vacancy Loss'!B8</f>
        <v>0</v>
      </c>
      <c r="C6" s="24"/>
      <c r="D6" s="25"/>
      <c r="E6" s="26"/>
      <c r="F6" s="20">
        <f>D6-E6</f>
        <v>0</v>
      </c>
      <c r="G6" s="13">
        <f t="shared" ref="G6:G55" si="0">IF(C6="VACANT",F6,0)</f>
        <v>0</v>
      </c>
    </row>
    <row r="7" spans="1:7" x14ac:dyDescent="0.25">
      <c r="A7" s="18">
        <f>'Total Vacancy Loss'!A9</f>
        <v>0</v>
      </c>
      <c r="B7" s="19">
        <f>'Total Vacancy Loss'!B9</f>
        <v>0</v>
      </c>
      <c r="C7" s="24"/>
      <c r="D7" s="25"/>
      <c r="E7" s="26"/>
      <c r="F7" s="20">
        <f t="shared" ref="F7:F55" si="1">D7-E7</f>
        <v>0</v>
      </c>
      <c r="G7" s="13">
        <f t="shared" si="0"/>
        <v>0</v>
      </c>
    </row>
    <row r="8" spans="1:7" x14ac:dyDescent="0.25">
      <c r="A8" s="18">
        <f>'Total Vacancy Loss'!A10</f>
        <v>0</v>
      </c>
      <c r="B8" s="19">
        <f>'Total Vacancy Loss'!B10</f>
        <v>0</v>
      </c>
      <c r="C8" s="24"/>
      <c r="D8" s="25"/>
      <c r="E8" s="26"/>
      <c r="F8" s="20">
        <f t="shared" si="1"/>
        <v>0</v>
      </c>
      <c r="G8" s="13">
        <f t="shared" si="0"/>
        <v>0</v>
      </c>
    </row>
    <row r="9" spans="1:7" x14ac:dyDescent="0.25">
      <c r="A9" s="18">
        <f>'Total Vacancy Loss'!A11</f>
        <v>0</v>
      </c>
      <c r="B9" s="19">
        <f>'Total Vacancy Loss'!B11</f>
        <v>0</v>
      </c>
      <c r="C9" s="24"/>
      <c r="D9" s="25"/>
      <c r="E9" s="26"/>
      <c r="F9" s="20">
        <f t="shared" si="1"/>
        <v>0</v>
      </c>
      <c r="G9" s="13">
        <f t="shared" si="0"/>
        <v>0</v>
      </c>
    </row>
    <row r="10" spans="1:7" x14ac:dyDescent="0.25">
      <c r="A10" s="18">
        <f>'Total Vacancy Loss'!A12</f>
        <v>0</v>
      </c>
      <c r="B10" s="19">
        <f>'Total Vacancy Loss'!B12</f>
        <v>0</v>
      </c>
      <c r="C10" s="24"/>
      <c r="D10" s="25"/>
      <c r="E10" s="26"/>
      <c r="F10" s="20">
        <f t="shared" si="1"/>
        <v>0</v>
      </c>
      <c r="G10" s="13">
        <f t="shared" si="0"/>
        <v>0</v>
      </c>
    </row>
    <row r="11" spans="1:7" x14ac:dyDescent="0.25">
      <c r="A11" s="18">
        <f>'Total Vacancy Loss'!A13</f>
        <v>0</v>
      </c>
      <c r="B11" s="19">
        <f>'Total Vacancy Loss'!B13</f>
        <v>0</v>
      </c>
      <c r="C11" s="24"/>
      <c r="D11" s="25"/>
      <c r="E11" s="26"/>
      <c r="F11" s="20">
        <f t="shared" si="1"/>
        <v>0</v>
      </c>
      <c r="G11" s="13">
        <f t="shared" si="0"/>
        <v>0</v>
      </c>
    </row>
    <row r="12" spans="1:7" x14ac:dyDescent="0.25">
      <c r="A12" s="18">
        <f>'Total Vacancy Loss'!A14</f>
        <v>0</v>
      </c>
      <c r="B12" s="19">
        <f>'Total Vacancy Loss'!B14</f>
        <v>0</v>
      </c>
      <c r="C12" s="24"/>
      <c r="D12" s="25"/>
      <c r="E12" s="26"/>
      <c r="F12" s="20">
        <f t="shared" si="1"/>
        <v>0</v>
      </c>
      <c r="G12" s="13">
        <f t="shared" si="0"/>
        <v>0</v>
      </c>
    </row>
    <row r="13" spans="1:7" x14ac:dyDescent="0.25">
      <c r="A13" s="18">
        <f>'Total Vacancy Loss'!A15</f>
        <v>0</v>
      </c>
      <c r="B13" s="19">
        <f>'Total Vacancy Loss'!B15</f>
        <v>0</v>
      </c>
      <c r="C13" s="24"/>
      <c r="D13" s="27"/>
      <c r="E13" s="28"/>
      <c r="F13" s="20">
        <f t="shared" si="1"/>
        <v>0</v>
      </c>
      <c r="G13" s="13">
        <f t="shared" si="0"/>
        <v>0</v>
      </c>
    </row>
    <row r="14" spans="1:7" x14ac:dyDescent="0.25">
      <c r="A14" s="18">
        <f>'Total Vacancy Loss'!A16</f>
        <v>0</v>
      </c>
      <c r="B14" s="19">
        <f>'Total Vacancy Loss'!B16</f>
        <v>0</v>
      </c>
      <c r="C14" s="24"/>
      <c r="D14" s="25"/>
      <c r="E14" s="26"/>
      <c r="F14" s="20">
        <f t="shared" si="1"/>
        <v>0</v>
      </c>
      <c r="G14" s="13">
        <f t="shared" si="0"/>
        <v>0</v>
      </c>
    </row>
    <row r="15" spans="1:7" x14ac:dyDescent="0.25">
      <c r="A15" s="18">
        <f>'Total Vacancy Loss'!A17</f>
        <v>0</v>
      </c>
      <c r="B15" s="19">
        <f>'Total Vacancy Loss'!B17</f>
        <v>0</v>
      </c>
      <c r="C15" s="24"/>
      <c r="D15" s="25"/>
      <c r="E15" s="26"/>
      <c r="F15" s="20">
        <f t="shared" si="1"/>
        <v>0</v>
      </c>
      <c r="G15" s="13">
        <f t="shared" si="0"/>
        <v>0</v>
      </c>
    </row>
    <row r="16" spans="1:7" x14ac:dyDescent="0.25">
      <c r="A16" s="18">
        <f>'Total Vacancy Loss'!A18</f>
        <v>0</v>
      </c>
      <c r="B16" s="19">
        <f>'Total Vacancy Loss'!B18</f>
        <v>0</v>
      </c>
      <c r="C16" s="24"/>
      <c r="D16" s="25"/>
      <c r="E16" s="26"/>
      <c r="F16" s="20">
        <f t="shared" si="1"/>
        <v>0</v>
      </c>
      <c r="G16" s="13">
        <f t="shared" si="0"/>
        <v>0</v>
      </c>
    </row>
    <row r="17" spans="1:7" x14ac:dyDescent="0.25">
      <c r="A17" s="18">
        <f>'Total Vacancy Loss'!A19</f>
        <v>0</v>
      </c>
      <c r="B17" s="19">
        <f>'Total Vacancy Loss'!B19</f>
        <v>0</v>
      </c>
      <c r="C17" s="24"/>
      <c r="D17" s="25"/>
      <c r="E17" s="26"/>
      <c r="F17" s="20">
        <f t="shared" si="1"/>
        <v>0</v>
      </c>
      <c r="G17" s="13">
        <f t="shared" si="0"/>
        <v>0</v>
      </c>
    </row>
    <row r="18" spans="1:7" x14ac:dyDescent="0.25">
      <c r="A18" s="18">
        <f>'Total Vacancy Loss'!A20</f>
        <v>0</v>
      </c>
      <c r="B18" s="19">
        <f>'Total Vacancy Loss'!B20</f>
        <v>0</v>
      </c>
      <c r="C18" s="24"/>
      <c r="D18" s="25"/>
      <c r="E18" s="26"/>
      <c r="F18" s="20">
        <f t="shared" si="1"/>
        <v>0</v>
      </c>
      <c r="G18" s="13">
        <f t="shared" si="0"/>
        <v>0</v>
      </c>
    </row>
    <row r="19" spans="1:7" x14ac:dyDescent="0.25">
      <c r="A19" s="18">
        <f>'Total Vacancy Loss'!A21</f>
        <v>0</v>
      </c>
      <c r="B19" s="19">
        <f>'Total Vacancy Loss'!B21</f>
        <v>0</v>
      </c>
      <c r="C19" s="24"/>
      <c r="D19" s="25"/>
      <c r="E19" s="26"/>
      <c r="F19" s="20">
        <f t="shared" si="1"/>
        <v>0</v>
      </c>
      <c r="G19" s="13">
        <f t="shared" si="0"/>
        <v>0</v>
      </c>
    </row>
    <row r="20" spans="1:7" x14ac:dyDescent="0.25">
      <c r="A20" s="18">
        <f>'Total Vacancy Loss'!A22</f>
        <v>0</v>
      </c>
      <c r="B20" s="19">
        <f>'Total Vacancy Loss'!B22</f>
        <v>0</v>
      </c>
      <c r="C20" s="24"/>
      <c r="D20" s="25"/>
      <c r="E20" s="26"/>
      <c r="F20" s="20">
        <f t="shared" si="1"/>
        <v>0</v>
      </c>
      <c r="G20" s="13">
        <f t="shared" si="0"/>
        <v>0</v>
      </c>
    </row>
    <row r="21" spans="1:7" x14ac:dyDescent="0.25">
      <c r="A21" s="18">
        <f>'Total Vacancy Loss'!A23</f>
        <v>0</v>
      </c>
      <c r="B21" s="19">
        <f>'Total Vacancy Loss'!B23</f>
        <v>0</v>
      </c>
      <c r="C21" s="24"/>
      <c r="D21" s="25"/>
      <c r="E21" s="26"/>
      <c r="F21" s="20">
        <f t="shared" si="1"/>
        <v>0</v>
      </c>
      <c r="G21" s="13">
        <f t="shared" si="0"/>
        <v>0</v>
      </c>
    </row>
    <row r="22" spans="1:7" x14ac:dyDescent="0.25">
      <c r="A22" s="18">
        <f>'Total Vacancy Loss'!A24</f>
        <v>0</v>
      </c>
      <c r="B22" s="19">
        <f>'Total Vacancy Loss'!B24</f>
        <v>0</v>
      </c>
      <c r="C22" s="24"/>
      <c r="D22" s="25"/>
      <c r="E22" s="26"/>
      <c r="F22" s="20">
        <f t="shared" si="1"/>
        <v>0</v>
      </c>
      <c r="G22" s="13">
        <f t="shared" si="0"/>
        <v>0</v>
      </c>
    </row>
    <row r="23" spans="1:7" x14ac:dyDescent="0.25">
      <c r="A23" s="18">
        <f>'Total Vacancy Loss'!A25</f>
        <v>0</v>
      </c>
      <c r="B23" s="19">
        <f>'Total Vacancy Loss'!B25</f>
        <v>0</v>
      </c>
      <c r="C23" s="24"/>
      <c r="D23" s="25"/>
      <c r="E23" s="26"/>
      <c r="F23" s="20">
        <f t="shared" si="1"/>
        <v>0</v>
      </c>
      <c r="G23" s="13">
        <f t="shared" si="0"/>
        <v>0</v>
      </c>
    </row>
    <row r="24" spans="1:7" x14ac:dyDescent="0.25">
      <c r="A24" s="18">
        <f>'Total Vacancy Loss'!A26</f>
        <v>0</v>
      </c>
      <c r="B24" s="19">
        <f>'Total Vacancy Loss'!B26</f>
        <v>0</v>
      </c>
      <c r="C24" s="24"/>
      <c r="D24" s="25"/>
      <c r="E24" s="26"/>
      <c r="F24" s="20">
        <f t="shared" si="1"/>
        <v>0</v>
      </c>
      <c r="G24" s="13">
        <f t="shared" si="0"/>
        <v>0</v>
      </c>
    </row>
    <row r="25" spans="1:7" x14ac:dyDescent="0.25">
      <c r="A25" s="18">
        <f>'Total Vacancy Loss'!A27</f>
        <v>0</v>
      </c>
      <c r="B25" s="19">
        <f>'Total Vacancy Loss'!B27</f>
        <v>0</v>
      </c>
      <c r="C25" s="24"/>
      <c r="D25" s="25"/>
      <c r="E25" s="26"/>
      <c r="F25" s="20">
        <f t="shared" si="1"/>
        <v>0</v>
      </c>
      <c r="G25" s="13">
        <f t="shared" si="0"/>
        <v>0</v>
      </c>
    </row>
    <row r="26" spans="1:7" x14ac:dyDescent="0.25">
      <c r="A26" s="18">
        <f>'Total Vacancy Loss'!A28</f>
        <v>0</v>
      </c>
      <c r="B26" s="19">
        <f>'Total Vacancy Loss'!B28</f>
        <v>0</v>
      </c>
      <c r="C26" s="24"/>
      <c r="D26" s="25"/>
      <c r="E26" s="26"/>
      <c r="F26" s="20">
        <f t="shared" si="1"/>
        <v>0</v>
      </c>
      <c r="G26" s="13">
        <f t="shared" si="0"/>
        <v>0</v>
      </c>
    </row>
    <row r="27" spans="1:7" x14ac:dyDescent="0.25">
      <c r="A27" s="18">
        <f>'Total Vacancy Loss'!A29</f>
        <v>0</v>
      </c>
      <c r="B27" s="19">
        <f>'Total Vacancy Loss'!B29</f>
        <v>0</v>
      </c>
      <c r="C27" s="24"/>
      <c r="D27" s="25"/>
      <c r="E27" s="26"/>
      <c r="F27" s="20">
        <f t="shared" si="1"/>
        <v>0</v>
      </c>
      <c r="G27" s="13">
        <f t="shared" si="0"/>
        <v>0</v>
      </c>
    </row>
    <row r="28" spans="1:7" x14ac:dyDescent="0.25">
      <c r="A28" s="18">
        <f>'Total Vacancy Loss'!A30</f>
        <v>0</v>
      </c>
      <c r="B28" s="19">
        <f>'Total Vacancy Loss'!B30</f>
        <v>0</v>
      </c>
      <c r="C28" s="24"/>
      <c r="D28" s="25"/>
      <c r="E28" s="26"/>
      <c r="F28" s="20">
        <f t="shared" si="1"/>
        <v>0</v>
      </c>
      <c r="G28" s="13">
        <f t="shared" si="0"/>
        <v>0</v>
      </c>
    </row>
    <row r="29" spans="1:7" x14ac:dyDescent="0.25">
      <c r="A29" s="18">
        <f>'Total Vacancy Loss'!A31</f>
        <v>0</v>
      </c>
      <c r="B29" s="19">
        <f>'Total Vacancy Loss'!B31</f>
        <v>0</v>
      </c>
      <c r="C29" s="24"/>
      <c r="D29" s="25"/>
      <c r="E29" s="26"/>
      <c r="F29" s="20">
        <f t="shared" si="1"/>
        <v>0</v>
      </c>
      <c r="G29" s="13">
        <f t="shared" si="0"/>
        <v>0</v>
      </c>
    </row>
    <row r="30" spans="1:7" x14ac:dyDescent="0.25">
      <c r="A30" s="18">
        <f>'Total Vacancy Loss'!A32</f>
        <v>0</v>
      </c>
      <c r="B30" s="19">
        <f>'Total Vacancy Loss'!B32</f>
        <v>0</v>
      </c>
      <c r="C30" s="24"/>
      <c r="D30" s="25"/>
      <c r="E30" s="26"/>
      <c r="F30" s="20">
        <f t="shared" si="1"/>
        <v>0</v>
      </c>
      <c r="G30" s="13">
        <f t="shared" si="0"/>
        <v>0</v>
      </c>
    </row>
    <row r="31" spans="1:7" x14ac:dyDescent="0.25">
      <c r="A31" s="18">
        <f>'Total Vacancy Loss'!A33</f>
        <v>0</v>
      </c>
      <c r="B31" s="19">
        <f>'Total Vacancy Loss'!B33</f>
        <v>0</v>
      </c>
      <c r="C31" s="24"/>
      <c r="D31" s="25"/>
      <c r="E31" s="26"/>
      <c r="F31" s="20">
        <f t="shared" si="1"/>
        <v>0</v>
      </c>
      <c r="G31" s="13">
        <f t="shared" si="0"/>
        <v>0</v>
      </c>
    </row>
    <row r="32" spans="1:7" x14ac:dyDescent="0.25">
      <c r="A32" s="18">
        <f>'Total Vacancy Loss'!A34</f>
        <v>0</v>
      </c>
      <c r="B32" s="19">
        <f>'Total Vacancy Loss'!B34</f>
        <v>0</v>
      </c>
      <c r="C32" s="24"/>
      <c r="D32" s="25"/>
      <c r="E32" s="26"/>
      <c r="F32" s="20">
        <f t="shared" si="1"/>
        <v>0</v>
      </c>
      <c r="G32" s="13">
        <f t="shared" si="0"/>
        <v>0</v>
      </c>
    </row>
    <row r="33" spans="1:7" x14ac:dyDescent="0.25">
      <c r="A33" s="18">
        <f>'Total Vacancy Loss'!A35</f>
        <v>0</v>
      </c>
      <c r="B33" s="19">
        <f>'Total Vacancy Loss'!B35</f>
        <v>0</v>
      </c>
      <c r="C33" s="24"/>
      <c r="D33" s="25"/>
      <c r="E33" s="25"/>
      <c r="F33" s="20">
        <f t="shared" si="1"/>
        <v>0</v>
      </c>
      <c r="G33" s="13">
        <f t="shared" si="0"/>
        <v>0</v>
      </c>
    </row>
    <row r="34" spans="1:7" x14ac:dyDescent="0.25">
      <c r="A34" s="18">
        <f>'Total Vacancy Loss'!A36</f>
        <v>0</v>
      </c>
      <c r="B34" s="19">
        <f>'Total Vacancy Loss'!B36</f>
        <v>0</v>
      </c>
      <c r="C34" s="24"/>
      <c r="D34" s="25"/>
      <c r="E34" s="25"/>
      <c r="F34" s="20">
        <f t="shared" si="1"/>
        <v>0</v>
      </c>
      <c r="G34" s="13">
        <f t="shared" si="0"/>
        <v>0</v>
      </c>
    </row>
    <row r="35" spans="1:7" x14ac:dyDescent="0.25">
      <c r="A35" s="18">
        <f>'Total Vacancy Loss'!A37</f>
        <v>0</v>
      </c>
      <c r="B35" s="19">
        <f>'Total Vacancy Loss'!B37</f>
        <v>0</v>
      </c>
      <c r="C35" s="24"/>
      <c r="D35" s="25"/>
      <c r="E35" s="25"/>
      <c r="F35" s="20">
        <f t="shared" si="1"/>
        <v>0</v>
      </c>
      <c r="G35" s="13">
        <f t="shared" si="0"/>
        <v>0</v>
      </c>
    </row>
    <row r="36" spans="1:7" x14ac:dyDescent="0.25">
      <c r="A36" s="18">
        <f>'Total Vacancy Loss'!A38</f>
        <v>0</v>
      </c>
      <c r="B36" s="19">
        <f>'Total Vacancy Loss'!B38</f>
        <v>0</v>
      </c>
      <c r="C36" s="24"/>
      <c r="D36" s="25"/>
      <c r="E36" s="25"/>
      <c r="F36" s="20">
        <f t="shared" si="1"/>
        <v>0</v>
      </c>
      <c r="G36" s="13">
        <f t="shared" si="0"/>
        <v>0</v>
      </c>
    </row>
    <row r="37" spans="1:7" x14ac:dyDescent="0.25">
      <c r="A37" s="18">
        <f>'Total Vacancy Loss'!A39</f>
        <v>0</v>
      </c>
      <c r="B37" s="19">
        <f>'Total Vacancy Loss'!B39</f>
        <v>0</v>
      </c>
      <c r="C37" s="24"/>
      <c r="D37" s="25"/>
      <c r="E37" s="25"/>
      <c r="F37" s="20">
        <f t="shared" si="1"/>
        <v>0</v>
      </c>
      <c r="G37" s="13">
        <f t="shared" si="0"/>
        <v>0</v>
      </c>
    </row>
    <row r="38" spans="1:7" x14ac:dyDescent="0.25">
      <c r="A38" s="18">
        <f>'Total Vacancy Loss'!A40</f>
        <v>0</v>
      </c>
      <c r="B38" s="19">
        <f>'Total Vacancy Loss'!B40</f>
        <v>0</v>
      </c>
      <c r="C38" s="24"/>
      <c r="D38" s="25"/>
      <c r="E38" s="25"/>
      <c r="F38" s="20">
        <f t="shared" si="1"/>
        <v>0</v>
      </c>
      <c r="G38" s="13">
        <f t="shared" si="0"/>
        <v>0</v>
      </c>
    </row>
    <row r="39" spans="1:7" x14ac:dyDescent="0.25">
      <c r="A39" s="18">
        <f>'Total Vacancy Loss'!A41</f>
        <v>0</v>
      </c>
      <c r="B39" s="19">
        <f>'Total Vacancy Loss'!B41</f>
        <v>0</v>
      </c>
      <c r="C39" s="24"/>
      <c r="D39" s="25"/>
      <c r="E39" s="25"/>
      <c r="F39" s="20">
        <f t="shared" si="1"/>
        <v>0</v>
      </c>
      <c r="G39" s="13">
        <f t="shared" si="0"/>
        <v>0</v>
      </c>
    </row>
    <row r="40" spans="1:7" x14ac:dyDescent="0.25">
      <c r="A40" s="18">
        <f>'Total Vacancy Loss'!A42</f>
        <v>0</v>
      </c>
      <c r="B40" s="19">
        <f>'Total Vacancy Loss'!B42</f>
        <v>0</v>
      </c>
      <c r="C40" s="24"/>
      <c r="D40" s="25"/>
      <c r="E40" s="25"/>
      <c r="F40" s="20">
        <f t="shared" si="1"/>
        <v>0</v>
      </c>
      <c r="G40" s="13">
        <f t="shared" si="0"/>
        <v>0</v>
      </c>
    </row>
    <row r="41" spans="1:7" x14ac:dyDescent="0.25">
      <c r="A41" s="18">
        <f>'Total Vacancy Loss'!A43</f>
        <v>0</v>
      </c>
      <c r="B41" s="19">
        <f>'Total Vacancy Loss'!B43</f>
        <v>0</v>
      </c>
      <c r="C41" s="24"/>
      <c r="D41" s="25"/>
      <c r="E41" s="25"/>
      <c r="F41" s="20">
        <f t="shared" si="1"/>
        <v>0</v>
      </c>
      <c r="G41" s="13">
        <f t="shared" si="0"/>
        <v>0</v>
      </c>
    </row>
    <row r="42" spans="1:7" x14ac:dyDescent="0.25">
      <c r="A42" s="18">
        <f>'Total Vacancy Loss'!A44</f>
        <v>0</v>
      </c>
      <c r="B42" s="19">
        <f>'Total Vacancy Loss'!B44</f>
        <v>0</v>
      </c>
      <c r="C42" s="24"/>
      <c r="D42" s="25"/>
      <c r="E42" s="25"/>
      <c r="F42" s="20">
        <f t="shared" si="1"/>
        <v>0</v>
      </c>
      <c r="G42" s="13">
        <f t="shared" si="0"/>
        <v>0</v>
      </c>
    </row>
    <row r="43" spans="1:7" x14ac:dyDescent="0.25">
      <c r="A43" s="18">
        <f>'Total Vacancy Loss'!A45</f>
        <v>0</v>
      </c>
      <c r="B43" s="19">
        <f>'Total Vacancy Loss'!B45</f>
        <v>0</v>
      </c>
      <c r="C43" s="24"/>
      <c r="D43" s="25"/>
      <c r="E43" s="25"/>
      <c r="F43" s="20">
        <f t="shared" si="1"/>
        <v>0</v>
      </c>
      <c r="G43" s="13">
        <f t="shared" si="0"/>
        <v>0</v>
      </c>
    </row>
    <row r="44" spans="1:7" x14ac:dyDescent="0.25">
      <c r="A44" s="18">
        <f>'Total Vacancy Loss'!A46</f>
        <v>0</v>
      </c>
      <c r="B44" s="19">
        <f>'Total Vacancy Loss'!B46</f>
        <v>0</v>
      </c>
      <c r="C44" s="24"/>
      <c r="D44" s="25"/>
      <c r="E44" s="25"/>
      <c r="F44" s="20">
        <f t="shared" si="1"/>
        <v>0</v>
      </c>
      <c r="G44" s="13">
        <f t="shared" si="0"/>
        <v>0</v>
      </c>
    </row>
    <row r="45" spans="1:7" x14ac:dyDescent="0.25">
      <c r="A45" s="18">
        <f>'Total Vacancy Loss'!A47</f>
        <v>0</v>
      </c>
      <c r="B45" s="19">
        <f>'Total Vacancy Loss'!B47</f>
        <v>0</v>
      </c>
      <c r="C45" s="24"/>
      <c r="D45" s="25"/>
      <c r="E45" s="25"/>
      <c r="F45" s="20">
        <f t="shared" si="1"/>
        <v>0</v>
      </c>
      <c r="G45" s="13">
        <f t="shared" si="0"/>
        <v>0</v>
      </c>
    </row>
    <row r="46" spans="1:7" x14ac:dyDescent="0.25">
      <c r="A46" s="18">
        <f>'Total Vacancy Loss'!A48</f>
        <v>0</v>
      </c>
      <c r="B46" s="19">
        <f>'Total Vacancy Loss'!B48</f>
        <v>0</v>
      </c>
      <c r="C46" s="24"/>
      <c r="D46" s="25"/>
      <c r="E46" s="25"/>
      <c r="F46" s="20">
        <f t="shared" si="1"/>
        <v>0</v>
      </c>
      <c r="G46" s="13">
        <f t="shared" si="0"/>
        <v>0</v>
      </c>
    </row>
    <row r="47" spans="1:7" x14ac:dyDescent="0.25">
      <c r="A47" s="18">
        <f>'Total Vacancy Loss'!A49</f>
        <v>0</v>
      </c>
      <c r="B47" s="19">
        <f>'Total Vacancy Loss'!B49</f>
        <v>0</v>
      </c>
      <c r="C47" s="24"/>
      <c r="D47" s="25"/>
      <c r="E47" s="25"/>
      <c r="F47" s="20">
        <f t="shared" si="1"/>
        <v>0</v>
      </c>
      <c r="G47" s="13">
        <f t="shared" si="0"/>
        <v>0</v>
      </c>
    </row>
    <row r="48" spans="1:7" x14ac:dyDescent="0.25">
      <c r="A48" s="18">
        <f>'Total Vacancy Loss'!A50</f>
        <v>0</v>
      </c>
      <c r="B48" s="19">
        <f>'Total Vacancy Loss'!B50</f>
        <v>0</v>
      </c>
      <c r="C48" s="24"/>
      <c r="D48" s="25"/>
      <c r="E48" s="25"/>
      <c r="F48" s="20">
        <f t="shared" si="1"/>
        <v>0</v>
      </c>
      <c r="G48" s="13">
        <f t="shared" si="0"/>
        <v>0</v>
      </c>
    </row>
    <row r="49" spans="1:7" x14ac:dyDescent="0.25">
      <c r="A49" s="18">
        <f>'Total Vacancy Loss'!A51</f>
        <v>0</v>
      </c>
      <c r="B49" s="19">
        <f>'Total Vacancy Loss'!B51</f>
        <v>0</v>
      </c>
      <c r="C49" s="24"/>
      <c r="D49" s="25"/>
      <c r="E49" s="25"/>
      <c r="F49" s="20">
        <f t="shared" si="1"/>
        <v>0</v>
      </c>
      <c r="G49" s="13">
        <f t="shared" si="0"/>
        <v>0</v>
      </c>
    </row>
    <row r="50" spans="1:7" x14ac:dyDescent="0.25">
      <c r="A50" s="18">
        <f>'Total Vacancy Loss'!A52</f>
        <v>0</v>
      </c>
      <c r="B50" s="19">
        <f>'Total Vacancy Loss'!B52</f>
        <v>0</v>
      </c>
      <c r="C50" s="24"/>
      <c r="D50" s="25"/>
      <c r="E50" s="25"/>
      <c r="F50" s="20">
        <f t="shared" si="1"/>
        <v>0</v>
      </c>
      <c r="G50" s="13">
        <f t="shared" si="0"/>
        <v>0</v>
      </c>
    </row>
    <row r="51" spans="1:7" x14ac:dyDescent="0.25">
      <c r="A51" s="18">
        <f>'Total Vacancy Loss'!A53</f>
        <v>0</v>
      </c>
      <c r="B51" s="19">
        <f>'Total Vacancy Loss'!B53</f>
        <v>0</v>
      </c>
      <c r="C51" s="24"/>
      <c r="D51" s="25"/>
      <c r="E51" s="25"/>
      <c r="F51" s="20">
        <f t="shared" si="1"/>
        <v>0</v>
      </c>
      <c r="G51" s="13">
        <f t="shared" si="0"/>
        <v>0</v>
      </c>
    </row>
    <row r="52" spans="1:7" x14ac:dyDescent="0.25">
      <c r="A52" s="18">
        <f>'Total Vacancy Loss'!A54</f>
        <v>0</v>
      </c>
      <c r="B52" s="19">
        <f>'Total Vacancy Loss'!B54</f>
        <v>0</v>
      </c>
      <c r="C52" s="24"/>
      <c r="D52" s="25"/>
      <c r="E52" s="25"/>
      <c r="F52" s="20">
        <f t="shared" si="1"/>
        <v>0</v>
      </c>
      <c r="G52" s="13">
        <f t="shared" si="0"/>
        <v>0</v>
      </c>
    </row>
    <row r="53" spans="1:7" x14ac:dyDescent="0.25">
      <c r="A53" s="18">
        <f>'Total Vacancy Loss'!A55</f>
        <v>0</v>
      </c>
      <c r="B53" s="19">
        <f>'Total Vacancy Loss'!B55</f>
        <v>0</v>
      </c>
      <c r="C53" s="24"/>
      <c r="D53" s="25"/>
      <c r="E53" s="25"/>
      <c r="F53" s="20">
        <f t="shared" si="1"/>
        <v>0</v>
      </c>
      <c r="G53" s="13">
        <f t="shared" si="0"/>
        <v>0</v>
      </c>
    </row>
    <row r="54" spans="1:7" x14ac:dyDescent="0.25">
      <c r="A54" s="18">
        <f>'Total Vacancy Loss'!A56</f>
        <v>0</v>
      </c>
      <c r="B54" s="19">
        <f>'Total Vacancy Loss'!B56</f>
        <v>0</v>
      </c>
      <c r="C54" s="24"/>
      <c r="D54" s="25"/>
      <c r="E54" s="25"/>
      <c r="F54" s="20">
        <f t="shared" si="1"/>
        <v>0</v>
      </c>
      <c r="G54" s="13">
        <f t="shared" si="0"/>
        <v>0</v>
      </c>
    </row>
    <row r="55" spans="1:7" x14ac:dyDescent="0.25">
      <c r="A55" s="18">
        <f>'Total Vacancy Loss'!A57</f>
        <v>0</v>
      </c>
      <c r="B55" s="19">
        <f>'Total Vacancy Loss'!B57</f>
        <v>0</v>
      </c>
      <c r="C55" s="24"/>
      <c r="D55" s="25"/>
      <c r="E55" s="25"/>
      <c r="F55" s="20">
        <f t="shared" si="1"/>
        <v>0</v>
      </c>
      <c r="G55" s="13">
        <f t="shared" si="0"/>
        <v>0</v>
      </c>
    </row>
    <row r="56" spans="1:7" x14ac:dyDescent="0.25">
      <c r="A56" s="6" t="s">
        <v>4</v>
      </c>
      <c r="B56" s="6"/>
      <c r="C56" s="6"/>
      <c r="D56" s="9">
        <f>SUM(D6:D55)</f>
        <v>0</v>
      </c>
      <c r="E56" s="9">
        <f>SUM(E6:E55)</f>
        <v>0</v>
      </c>
      <c r="F56" s="15">
        <f t="shared" ref="F56:G56" si="2">SUM(F6:F55)</f>
        <v>0</v>
      </c>
      <c r="G56" s="15">
        <f t="shared" si="2"/>
        <v>0</v>
      </c>
    </row>
  </sheetData>
  <sheetProtection password="EE29" sheet="1" objects="1" scenarios="1"/>
  <conditionalFormatting sqref="C6:E55">
    <cfRule type="containsBlanks" dxfId="0" priority="1">
      <formula>LEN(TRIM(C6))=0</formula>
    </cfRule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6"/>
  <sheetViews>
    <sheetView topLeftCell="A52" workbookViewId="0">
      <selection activeCell="G61" sqref="G61"/>
    </sheetView>
  </sheetViews>
  <sheetFormatPr defaultRowHeight="15" x14ac:dyDescent="0.25"/>
  <cols>
    <col min="1" max="1" width="17.85546875" customWidth="1"/>
    <col min="3" max="3" width="13.7109375" customWidth="1"/>
    <col min="4" max="4" width="11" bestFit="1" customWidth="1"/>
    <col min="5" max="5" width="10.85546875" customWidth="1"/>
    <col min="6" max="6" width="12.140625" customWidth="1"/>
    <col min="7" max="7" width="13.140625" customWidth="1"/>
  </cols>
  <sheetData>
    <row r="1" spans="1:7" x14ac:dyDescent="0.25">
      <c r="A1" s="1" t="s">
        <v>0</v>
      </c>
      <c r="C1" s="2" t="s">
        <v>1</v>
      </c>
      <c r="D1" s="3"/>
    </row>
    <row r="2" spans="1:7" x14ac:dyDescent="0.25">
      <c r="A2" s="8" t="s">
        <v>7</v>
      </c>
    </row>
    <row r="5" spans="1:7" ht="60" x14ac:dyDescent="0.25">
      <c r="A5" s="5" t="s">
        <v>2</v>
      </c>
      <c r="B5" s="5" t="s">
        <v>3</v>
      </c>
      <c r="C5" s="5" t="s">
        <v>10</v>
      </c>
      <c r="D5" s="5" t="s">
        <v>8</v>
      </c>
      <c r="E5" s="5" t="s">
        <v>9</v>
      </c>
      <c r="F5" s="5" t="s">
        <v>11</v>
      </c>
      <c r="G5" s="5" t="s">
        <v>5</v>
      </c>
    </row>
    <row r="6" spans="1:7" x14ac:dyDescent="0.25">
      <c r="A6" s="18">
        <f>'Total Vacancy Loss'!A8</f>
        <v>0</v>
      </c>
      <c r="B6" s="19">
        <f>'Total Vacancy Loss'!B8</f>
        <v>0</v>
      </c>
      <c r="C6" s="24"/>
      <c r="D6" s="25"/>
      <c r="E6" s="26"/>
      <c r="F6" s="20">
        <f>D6-E6</f>
        <v>0</v>
      </c>
      <c r="G6" s="13">
        <f t="shared" ref="G6:G55" si="0">IF(C6="VACANT",F6,0)</f>
        <v>0</v>
      </c>
    </row>
    <row r="7" spans="1:7" x14ac:dyDescent="0.25">
      <c r="A7" s="18">
        <f>'Total Vacancy Loss'!A9</f>
        <v>0</v>
      </c>
      <c r="B7" s="19">
        <f>'Total Vacancy Loss'!B9</f>
        <v>0</v>
      </c>
      <c r="C7" s="24"/>
      <c r="D7" s="25"/>
      <c r="E7" s="26"/>
      <c r="F7" s="20">
        <f t="shared" ref="F7:F55" si="1">D7-E7</f>
        <v>0</v>
      </c>
      <c r="G7" s="13">
        <f t="shared" si="0"/>
        <v>0</v>
      </c>
    </row>
    <row r="8" spans="1:7" x14ac:dyDescent="0.25">
      <c r="A8" s="18">
        <f>'Total Vacancy Loss'!A10</f>
        <v>0</v>
      </c>
      <c r="B8" s="19">
        <f>'Total Vacancy Loss'!B10</f>
        <v>0</v>
      </c>
      <c r="C8" s="24"/>
      <c r="D8" s="25"/>
      <c r="E8" s="26"/>
      <c r="F8" s="20">
        <f t="shared" si="1"/>
        <v>0</v>
      </c>
      <c r="G8" s="13">
        <f t="shared" si="0"/>
        <v>0</v>
      </c>
    </row>
    <row r="9" spans="1:7" x14ac:dyDescent="0.25">
      <c r="A9" s="18">
        <f>'Total Vacancy Loss'!A11</f>
        <v>0</v>
      </c>
      <c r="B9" s="19">
        <f>'Total Vacancy Loss'!B11</f>
        <v>0</v>
      </c>
      <c r="C9" s="24"/>
      <c r="D9" s="25"/>
      <c r="E9" s="26"/>
      <c r="F9" s="20">
        <f t="shared" si="1"/>
        <v>0</v>
      </c>
      <c r="G9" s="13">
        <f t="shared" si="0"/>
        <v>0</v>
      </c>
    </row>
    <row r="10" spans="1:7" x14ac:dyDescent="0.25">
      <c r="A10" s="18">
        <f>'Total Vacancy Loss'!A12</f>
        <v>0</v>
      </c>
      <c r="B10" s="19">
        <f>'Total Vacancy Loss'!B12</f>
        <v>0</v>
      </c>
      <c r="C10" s="24"/>
      <c r="D10" s="25"/>
      <c r="E10" s="26"/>
      <c r="F10" s="20">
        <f t="shared" si="1"/>
        <v>0</v>
      </c>
      <c r="G10" s="13">
        <f t="shared" si="0"/>
        <v>0</v>
      </c>
    </row>
    <row r="11" spans="1:7" x14ac:dyDescent="0.25">
      <c r="A11" s="18">
        <f>'Total Vacancy Loss'!A13</f>
        <v>0</v>
      </c>
      <c r="B11" s="19">
        <f>'Total Vacancy Loss'!B13</f>
        <v>0</v>
      </c>
      <c r="C11" s="24"/>
      <c r="D11" s="25"/>
      <c r="E11" s="26"/>
      <c r="F11" s="20">
        <f t="shared" si="1"/>
        <v>0</v>
      </c>
      <c r="G11" s="13">
        <f t="shared" si="0"/>
        <v>0</v>
      </c>
    </row>
    <row r="12" spans="1:7" x14ac:dyDescent="0.25">
      <c r="A12" s="18">
        <f>'Total Vacancy Loss'!A14</f>
        <v>0</v>
      </c>
      <c r="B12" s="19">
        <f>'Total Vacancy Loss'!B14</f>
        <v>0</v>
      </c>
      <c r="C12" s="24"/>
      <c r="D12" s="25"/>
      <c r="E12" s="26"/>
      <c r="F12" s="20">
        <f t="shared" si="1"/>
        <v>0</v>
      </c>
      <c r="G12" s="13">
        <f t="shared" si="0"/>
        <v>0</v>
      </c>
    </row>
    <row r="13" spans="1:7" x14ac:dyDescent="0.25">
      <c r="A13" s="18">
        <f>'Total Vacancy Loss'!A15</f>
        <v>0</v>
      </c>
      <c r="B13" s="19">
        <f>'Total Vacancy Loss'!B15</f>
        <v>0</v>
      </c>
      <c r="C13" s="24"/>
      <c r="D13" s="27"/>
      <c r="E13" s="28"/>
      <c r="F13" s="20">
        <f t="shared" si="1"/>
        <v>0</v>
      </c>
      <c r="G13" s="13">
        <f t="shared" si="0"/>
        <v>0</v>
      </c>
    </row>
    <row r="14" spans="1:7" x14ac:dyDescent="0.25">
      <c r="A14" s="18">
        <f>'Total Vacancy Loss'!A16</f>
        <v>0</v>
      </c>
      <c r="B14" s="19">
        <f>'Total Vacancy Loss'!B16</f>
        <v>0</v>
      </c>
      <c r="C14" s="24"/>
      <c r="D14" s="25"/>
      <c r="E14" s="26"/>
      <c r="F14" s="20">
        <f t="shared" si="1"/>
        <v>0</v>
      </c>
      <c r="G14" s="13">
        <f t="shared" si="0"/>
        <v>0</v>
      </c>
    </row>
    <row r="15" spans="1:7" x14ac:dyDescent="0.25">
      <c r="A15" s="18">
        <f>'Total Vacancy Loss'!A17</f>
        <v>0</v>
      </c>
      <c r="B15" s="19">
        <f>'Total Vacancy Loss'!B17</f>
        <v>0</v>
      </c>
      <c r="C15" s="24"/>
      <c r="D15" s="25"/>
      <c r="E15" s="26"/>
      <c r="F15" s="20">
        <f t="shared" si="1"/>
        <v>0</v>
      </c>
      <c r="G15" s="13">
        <f t="shared" si="0"/>
        <v>0</v>
      </c>
    </row>
    <row r="16" spans="1:7" x14ac:dyDescent="0.25">
      <c r="A16" s="18">
        <f>'Total Vacancy Loss'!A18</f>
        <v>0</v>
      </c>
      <c r="B16" s="19">
        <f>'Total Vacancy Loss'!B18</f>
        <v>0</v>
      </c>
      <c r="C16" s="24"/>
      <c r="D16" s="25"/>
      <c r="E16" s="26"/>
      <c r="F16" s="20">
        <f t="shared" si="1"/>
        <v>0</v>
      </c>
      <c r="G16" s="13">
        <f t="shared" si="0"/>
        <v>0</v>
      </c>
    </row>
    <row r="17" spans="1:7" x14ac:dyDescent="0.25">
      <c r="A17" s="18">
        <f>'Total Vacancy Loss'!A19</f>
        <v>0</v>
      </c>
      <c r="B17" s="19">
        <f>'Total Vacancy Loss'!B19</f>
        <v>0</v>
      </c>
      <c r="C17" s="24"/>
      <c r="D17" s="25"/>
      <c r="E17" s="26"/>
      <c r="F17" s="20">
        <f t="shared" si="1"/>
        <v>0</v>
      </c>
      <c r="G17" s="13">
        <f t="shared" si="0"/>
        <v>0</v>
      </c>
    </row>
    <row r="18" spans="1:7" x14ac:dyDescent="0.25">
      <c r="A18" s="18">
        <f>'Total Vacancy Loss'!A20</f>
        <v>0</v>
      </c>
      <c r="B18" s="19">
        <f>'Total Vacancy Loss'!B20</f>
        <v>0</v>
      </c>
      <c r="C18" s="24"/>
      <c r="D18" s="25"/>
      <c r="E18" s="26"/>
      <c r="F18" s="20">
        <f t="shared" si="1"/>
        <v>0</v>
      </c>
      <c r="G18" s="13">
        <f t="shared" si="0"/>
        <v>0</v>
      </c>
    </row>
    <row r="19" spans="1:7" x14ac:dyDescent="0.25">
      <c r="A19" s="18">
        <f>'Total Vacancy Loss'!A21</f>
        <v>0</v>
      </c>
      <c r="B19" s="19">
        <f>'Total Vacancy Loss'!B21</f>
        <v>0</v>
      </c>
      <c r="C19" s="24"/>
      <c r="D19" s="25"/>
      <c r="E19" s="26"/>
      <c r="F19" s="20">
        <f t="shared" si="1"/>
        <v>0</v>
      </c>
      <c r="G19" s="13">
        <f t="shared" si="0"/>
        <v>0</v>
      </c>
    </row>
    <row r="20" spans="1:7" x14ac:dyDescent="0.25">
      <c r="A20" s="18">
        <f>'Total Vacancy Loss'!A22</f>
        <v>0</v>
      </c>
      <c r="B20" s="19">
        <f>'Total Vacancy Loss'!B22</f>
        <v>0</v>
      </c>
      <c r="C20" s="24"/>
      <c r="D20" s="25"/>
      <c r="E20" s="26"/>
      <c r="F20" s="20">
        <f t="shared" si="1"/>
        <v>0</v>
      </c>
      <c r="G20" s="13">
        <f t="shared" si="0"/>
        <v>0</v>
      </c>
    </row>
    <row r="21" spans="1:7" x14ac:dyDescent="0.25">
      <c r="A21" s="18">
        <f>'Total Vacancy Loss'!A23</f>
        <v>0</v>
      </c>
      <c r="B21" s="19">
        <f>'Total Vacancy Loss'!B23</f>
        <v>0</v>
      </c>
      <c r="C21" s="24"/>
      <c r="D21" s="25"/>
      <c r="E21" s="26"/>
      <c r="F21" s="20">
        <f t="shared" si="1"/>
        <v>0</v>
      </c>
      <c r="G21" s="13">
        <f t="shared" si="0"/>
        <v>0</v>
      </c>
    </row>
    <row r="22" spans="1:7" x14ac:dyDescent="0.25">
      <c r="A22" s="18">
        <f>'Total Vacancy Loss'!A24</f>
        <v>0</v>
      </c>
      <c r="B22" s="19">
        <f>'Total Vacancy Loss'!B24</f>
        <v>0</v>
      </c>
      <c r="C22" s="24"/>
      <c r="D22" s="25"/>
      <c r="E22" s="26"/>
      <c r="F22" s="20">
        <f t="shared" si="1"/>
        <v>0</v>
      </c>
      <c r="G22" s="13">
        <f t="shared" si="0"/>
        <v>0</v>
      </c>
    </row>
    <row r="23" spans="1:7" x14ac:dyDescent="0.25">
      <c r="A23" s="18">
        <f>'Total Vacancy Loss'!A25</f>
        <v>0</v>
      </c>
      <c r="B23" s="19">
        <f>'Total Vacancy Loss'!B25</f>
        <v>0</v>
      </c>
      <c r="C23" s="24"/>
      <c r="D23" s="25"/>
      <c r="E23" s="26"/>
      <c r="F23" s="20">
        <f t="shared" si="1"/>
        <v>0</v>
      </c>
      <c r="G23" s="13">
        <f t="shared" si="0"/>
        <v>0</v>
      </c>
    </row>
    <row r="24" spans="1:7" x14ac:dyDescent="0.25">
      <c r="A24" s="18">
        <f>'Total Vacancy Loss'!A26</f>
        <v>0</v>
      </c>
      <c r="B24" s="19">
        <f>'Total Vacancy Loss'!B26</f>
        <v>0</v>
      </c>
      <c r="C24" s="24"/>
      <c r="D24" s="25"/>
      <c r="E24" s="26"/>
      <c r="F24" s="20">
        <f t="shared" si="1"/>
        <v>0</v>
      </c>
      <c r="G24" s="13">
        <f t="shared" si="0"/>
        <v>0</v>
      </c>
    </row>
    <row r="25" spans="1:7" x14ac:dyDescent="0.25">
      <c r="A25" s="18">
        <f>'Total Vacancy Loss'!A27</f>
        <v>0</v>
      </c>
      <c r="B25" s="19">
        <f>'Total Vacancy Loss'!B27</f>
        <v>0</v>
      </c>
      <c r="C25" s="24"/>
      <c r="D25" s="25"/>
      <c r="E25" s="26"/>
      <c r="F25" s="20">
        <f t="shared" si="1"/>
        <v>0</v>
      </c>
      <c r="G25" s="13">
        <f t="shared" si="0"/>
        <v>0</v>
      </c>
    </row>
    <row r="26" spans="1:7" x14ac:dyDescent="0.25">
      <c r="A26" s="18">
        <f>'Total Vacancy Loss'!A28</f>
        <v>0</v>
      </c>
      <c r="B26" s="19">
        <f>'Total Vacancy Loss'!B28</f>
        <v>0</v>
      </c>
      <c r="C26" s="24"/>
      <c r="D26" s="25"/>
      <c r="E26" s="26"/>
      <c r="F26" s="20">
        <f t="shared" si="1"/>
        <v>0</v>
      </c>
      <c r="G26" s="13">
        <f t="shared" si="0"/>
        <v>0</v>
      </c>
    </row>
    <row r="27" spans="1:7" x14ac:dyDescent="0.25">
      <c r="A27" s="18">
        <f>'Total Vacancy Loss'!A29</f>
        <v>0</v>
      </c>
      <c r="B27" s="19">
        <f>'Total Vacancy Loss'!B29</f>
        <v>0</v>
      </c>
      <c r="C27" s="24"/>
      <c r="D27" s="25"/>
      <c r="E27" s="26"/>
      <c r="F27" s="20">
        <f t="shared" si="1"/>
        <v>0</v>
      </c>
      <c r="G27" s="13">
        <f t="shared" si="0"/>
        <v>0</v>
      </c>
    </row>
    <row r="28" spans="1:7" x14ac:dyDescent="0.25">
      <c r="A28" s="18">
        <f>'Total Vacancy Loss'!A30</f>
        <v>0</v>
      </c>
      <c r="B28" s="19">
        <f>'Total Vacancy Loss'!B30</f>
        <v>0</v>
      </c>
      <c r="C28" s="24"/>
      <c r="D28" s="25"/>
      <c r="E28" s="26"/>
      <c r="F28" s="20">
        <f t="shared" si="1"/>
        <v>0</v>
      </c>
      <c r="G28" s="13">
        <f t="shared" si="0"/>
        <v>0</v>
      </c>
    </row>
    <row r="29" spans="1:7" x14ac:dyDescent="0.25">
      <c r="A29" s="18">
        <f>'Total Vacancy Loss'!A31</f>
        <v>0</v>
      </c>
      <c r="B29" s="19">
        <f>'Total Vacancy Loss'!B31</f>
        <v>0</v>
      </c>
      <c r="C29" s="24"/>
      <c r="D29" s="25"/>
      <c r="E29" s="26"/>
      <c r="F29" s="20">
        <f t="shared" si="1"/>
        <v>0</v>
      </c>
      <c r="G29" s="13">
        <f t="shared" si="0"/>
        <v>0</v>
      </c>
    </row>
    <row r="30" spans="1:7" x14ac:dyDescent="0.25">
      <c r="A30" s="18">
        <f>'Total Vacancy Loss'!A32</f>
        <v>0</v>
      </c>
      <c r="B30" s="19">
        <f>'Total Vacancy Loss'!B32</f>
        <v>0</v>
      </c>
      <c r="C30" s="24"/>
      <c r="D30" s="25"/>
      <c r="E30" s="26"/>
      <c r="F30" s="20">
        <f t="shared" si="1"/>
        <v>0</v>
      </c>
      <c r="G30" s="13">
        <f t="shared" si="0"/>
        <v>0</v>
      </c>
    </row>
    <row r="31" spans="1:7" x14ac:dyDescent="0.25">
      <c r="A31" s="18">
        <f>'Total Vacancy Loss'!A33</f>
        <v>0</v>
      </c>
      <c r="B31" s="19">
        <f>'Total Vacancy Loss'!B33</f>
        <v>0</v>
      </c>
      <c r="C31" s="24"/>
      <c r="D31" s="25"/>
      <c r="E31" s="26"/>
      <c r="F31" s="20">
        <f t="shared" si="1"/>
        <v>0</v>
      </c>
      <c r="G31" s="13">
        <f t="shared" si="0"/>
        <v>0</v>
      </c>
    </row>
    <row r="32" spans="1:7" x14ac:dyDescent="0.25">
      <c r="A32" s="18">
        <f>'Total Vacancy Loss'!A34</f>
        <v>0</v>
      </c>
      <c r="B32" s="19">
        <f>'Total Vacancy Loss'!B34</f>
        <v>0</v>
      </c>
      <c r="C32" s="24"/>
      <c r="D32" s="25"/>
      <c r="E32" s="26"/>
      <c r="F32" s="20">
        <f t="shared" si="1"/>
        <v>0</v>
      </c>
      <c r="G32" s="13">
        <f t="shared" si="0"/>
        <v>0</v>
      </c>
    </row>
    <row r="33" spans="1:7" x14ac:dyDescent="0.25">
      <c r="A33" s="18">
        <f>'Total Vacancy Loss'!A35</f>
        <v>0</v>
      </c>
      <c r="B33" s="19">
        <f>'Total Vacancy Loss'!B35</f>
        <v>0</v>
      </c>
      <c r="C33" s="24"/>
      <c r="D33" s="25"/>
      <c r="E33" s="26"/>
      <c r="F33" s="20">
        <f t="shared" si="1"/>
        <v>0</v>
      </c>
      <c r="G33" s="13">
        <f t="shared" si="0"/>
        <v>0</v>
      </c>
    </row>
    <row r="34" spans="1:7" x14ac:dyDescent="0.25">
      <c r="A34" s="18">
        <f>'Total Vacancy Loss'!A36</f>
        <v>0</v>
      </c>
      <c r="B34" s="19">
        <f>'Total Vacancy Loss'!B36</f>
        <v>0</v>
      </c>
      <c r="C34" s="24"/>
      <c r="D34" s="25"/>
      <c r="E34" s="26"/>
      <c r="F34" s="20">
        <f t="shared" si="1"/>
        <v>0</v>
      </c>
      <c r="G34" s="13">
        <f t="shared" si="0"/>
        <v>0</v>
      </c>
    </row>
    <row r="35" spans="1:7" x14ac:dyDescent="0.25">
      <c r="A35" s="18">
        <f>'Total Vacancy Loss'!A37</f>
        <v>0</v>
      </c>
      <c r="B35" s="19">
        <f>'Total Vacancy Loss'!B37</f>
        <v>0</v>
      </c>
      <c r="C35" s="24"/>
      <c r="D35" s="25"/>
      <c r="E35" s="26"/>
      <c r="F35" s="20">
        <f t="shared" si="1"/>
        <v>0</v>
      </c>
      <c r="G35" s="13">
        <f t="shared" si="0"/>
        <v>0</v>
      </c>
    </row>
    <row r="36" spans="1:7" x14ac:dyDescent="0.25">
      <c r="A36" s="18">
        <f>'Total Vacancy Loss'!A38</f>
        <v>0</v>
      </c>
      <c r="B36" s="19">
        <f>'Total Vacancy Loss'!B38</f>
        <v>0</v>
      </c>
      <c r="C36" s="24"/>
      <c r="D36" s="25"/>
      <c r="E36" s="26"/>
      <c r="F36" s="20">
        <f t="shared" si="1"/>
        <v>0</v>
      </c>
      <c r="G36" s="13">
        <f t="shared" si="0"/>
        <v>0</v>
      </c>
    </row>
    <row r="37" spans="1:7" x14ac:dyDescent="0.25">
      <c r="A37" s="18">
        <f>'Total Vacancy Loss'!A39</f>
        <v>0</v>
      </c>
      <c r="B37" s="19">
        <f>'Total Vacancy Loss'!B39</f>
        <v>0</v>
      </c>
      <c r="C37" s="24"/>
      <c r="D37" s="25"/>
      <c r="E37" s="26"/>
      <c r="F37" s="20">
        <f t="shared" si="1"/>
        <v>0</v>
      </c>
      <c r="G37" s="13">
        <f t="shared" si="0"/>
        <v>0</v>
      </c>
    </row>
    <row r="38" spans="1:7" x14ac:dyDescent="0.25">
      <c r="A38" s="18">
        <f>'Total Vacancy Loss'!A40</f>
        <v>0</v>
      </c>
      <c r="B38" s="19">
        <f>'Total Vacancy Loss'!B40</f>
        <v>0</v>
      </c>
      <c r="C38" s="24"/>
      <c r="D38" s="25"/>
      <c r="E38" s="26"/>
      <c r="F38" s="20">
        <f t="shared" si="1"/>
        <v>0</v>
      </c>
      <c r="G38" s="13">
        <f t="shared" si="0"/>
        <v>0</v>
      </c>
    </row>
    <row r="39" spans="1:7" x14ac:dyDescent="0.25">
      <c r="A39" s="18">
        <f>'Total Vacancy Loss'!A41</f>
        <v>0</v>
      </c>
      <c r="B39" s="19">
        <f>'Total Vacancy Loss'!B41</f>
        <v>0</v>
      </c>
      <c r="C39" s="24"/>
      <c r="D39" s="25"/>
      <c r="E39" s="26"/>
      <c r="F39" s="20">
        <f t="shared" si="1"/>
        <v>0</v>
      </c>
      <c r="G39" s="13">
        <f t="shared" si="0"/>
        <v>0</v>
      </c>
    </row>
    <row r="40" spans="1:7" x14ac:dyDescent="0.25">
      <c r="A40" s="18">
        <f>'Total Vacancy Loss'!A42</f>
        <v>0</v>
      </c>
      <c r="B40" s="19">
        <f>'Total Vacancy Loss'!B42</f>
        <v>0</v>
      </c>
      <c r="C40" s="24"/>
      <c r="D40" s="25"/>
      <c r="E40" s="26"/>
      <c r="F40" s="20">
        <f t="shared" si="1"/>
        <v>0</v>
      </c>
      <c r="G40" s="13">
        <f t="shared" si="0"/>
        <v>0</v>
      </c>
    </row>
    <row r="41" spans="1:7" x14ac:dyDescent="0.25">
      <c r="A41" s="18">
        <f>'Total Vacancy Loss'!A43</f>
        <v>0</v>
      </c>
      <c r="B41" s="19">
        <f>'Total Vacancy Loss'!B43</f>
        <v>0</v>
      </c>
      <c r="C41" s="24"/>
      <c r="D41" s="25"/>
      <c r="E41" s="26"/>
      <c r="F41" s="20">
        <f t="shared" si="1"/>
        <v>0</v>
      </c>
      <c r="G41" s="13">
        <f t="shared" si="0"/>
        <v>0</v>
      </c>
    </row>
    <row r="42" spans="1:7" x14ac:dyDescent="0.25">
      <c r="A42" s="18">
        <f>'Total Vacancy Loss'!A44</f>
        <v>0</v>
      </c>
      <c r="B42" s="19">
        <f>'Total Vacancy Loss'!B44</f>
        <v>0</v>
      </c>
      <c r="C42" s="24"/>
      <c r="D42" s="25"/>
      <c r="E42" s="26"/>
      <c r="F42" s="20">
        <f t="shared" si="1"/>
        <v>0</v>
      </c>
      <c r="G42" s="13">
        <f t="shared" si="0"/>
        <v>0</v>
      </c>
    </row>
    <row r="43" spans="1:7" x14ac:dyDescent="0.25">
      <c r="A43" s="18">
        <f>'Total Vacancy Loss'!A45</f>
        <v>0</v>
      </c>
      <c r="B43" s="19">
        <f>'Total Vacancy Loss'!B45</f>
        <v>0</v>
      </c>
      <c r="C43" s="24"/>
      <c r="D43" s="25"/>
      <c r="E43" s="26"/>
      <c r="F43" s="20">
        <f t="shared" si="1"/>
        <v>0</v>
      </c>
      <c r="G43" s="13">
        <f t="shared" si="0"/>
        <v>0</v>
      </c>
    </row>
    <row r="44" spans="1:7" x14ac:dyDescent="0.25">
      <c r="A44" s="18">
        <f>'Total Vacancy Loss'!A46</f>
        <v>0</v>
      </c>
      <c r="B44" s="19">
        <f>'Total Vacancy Loss'!B46</f>
        <v>0</v>
      </c>
      <c r="C44" s="24"/>
      <c r="D44" s="25"/>
      <c r="E44" s="26"/>
      <c r="F44" s="20">
        <f t="shared" si="1"/>
        <v>0</v>
      </c>
      <c r="G44" s="13">
        <f t="shared" si="0"/>
        <v>0</v>
      </c>
    </row>
    <row r="45" spans="1:7" x14ac:dyDescent="0.25">
      <c r="A45" s="18">
        <f>'Total Vacancy Loss'!A47</f>
        <v>0</v>
      </c>
      <c r="B45" s="19">
        <f>'Total Vacancy Loss'!B47</f>
        <v>0</v>
      </c>
      <c r="C45" s="24"/>
      <c r="D45" s="25"/>
      <c r="E45" s="26"/>
      <c r="F45" s="20">
        <f t="shared" si="1"/>
        <v>0</v>
      </c>
      <c r="G45" s="13">
        <f t="shared" si="0"/>
        <v>0</v>
      </c>
    </row>
    <row r="46" spans="1:7" x14ac:dyDescent="0.25">
      <c r="A46" s="18">
        <f>'Total Vacancy Loss'!A48</f>
        <v>0</v>
      </c>
      <c r="B46" s="19">
        <f>'Total Vacancy Loss'!B48</f>
        <v>0</v>
      </c>
      <c r="C46" s="24"/>
      <c r="D46" s="25"/>
      <c r="E46" s="26"/>
      <c r="F46" s="20">
        <f t="shared" si="1"/>
        <v>0</v>
      </c>
      <c r="G46" s="13">
        <f t="shared" si="0"/>
        <v>0</v>
      </c>
    </row>
    <row r="47" spans="1:7" x14ac:dyDescent="0.25">
      <c r="A47" s="18">
        <f>'Total Vacancy Loss'!A49</f>
        <v>0</v>
      </c>
      <c r="B47" s="19">
        <f>'Total Vacancy Loss'!B49</f>
        <v>0</v>
      </c>
      <c r="C47" s="24"/>
      <c r="D47" s="25"/>
      <c r="E47" s="26"/>
      <c r="F47" s="20">
        <f t="shared" si="1"/>
        <v>0</v>
      </c>
      <c r="G47" s="13">
        <f t="shared" si="0"/>
        <v>0</v>
      </c>
    </row>
    <row r="48" spans="1:7" x14ac:dyDescent="0.25">
      <c r="A48" s="18">
        <f>'Total Vacancy Loss'!A50</f>
        <v>0</v>
      </c>
      <c r="B48" s="19">
        <f>'Total Vacancy Loss'!B50</f>
        <v>0</v>
      </c>
      <c r="C48" s="24"/>
      <c r="D48" s="25"/>
      <c r="E48" s="26"/>
      <c r="F48" s="20">
        <f t="shared" si="1"/>
        <v>0</v>
      </c>
      <c r="G48" s="13">
        <f t="shared" si="0"/>
        <v>0</v>
      </c>
    </row>
    <row r="49" spans="1:7" x14ac:dyDescent="0.25">
      <c r="A49" s="18">
        <f>'Total Vacancy Loss'!A51</f>
        <v>0</v>
      </c>
      <c r="B49" s="19">
        <f>'Total Vacancy Loss'!B51</f>
        <v>0</v>
      </c>
      <c r="C49" s="24"/>
      <c r="D49" s="25"/>
      <c r="E49" s="26"/>
      <c r="F49" s="20">
        <f t="shared" si="1"/>
        <v>0</v>
      </c>
      <c r="G49" s="13">
        <f t="shared" si="0"/>
        <v>0</v>
      </c>
    </row>
    <row r="50" spans="1:7" x14ac:dyDescent="0.25">
      <c r="A50" s="18">
        <f>'Total Vacancy Loss'!A52</f>
        <v>0</v>
      </c>
      <c r="B50" s="19">
        <f>'Total Vacancy Loss'!B52</f>
        <v>0</v>
      </c>
      <c r="C50" s="24"/>
      <c r="D50" s="25"/>
      <c r="E50" s="26"/>
      <c r="F50" s="20">
        <f t="shared" si="1"/>
        <v>0</v>
      </c>
      <c r="G50" s="13">
        <f t="shared" si="0"/>
        <v>0</v>
      </c>
    </row>
    <row r="51" spans="1:7" x14ac:dyDescent="0.25">
      <c r="A51" s="18">
        <f>'Total Vacancy Loss'!A53</f>
        <v>0</v>
      </c>
      <c r="B51" s="19">
        <f>'Total Vacancy Loss'!B53</f>
        <v>0</v>
      </c>
      <c r="C51" s="24"/>
      <c r="D51" s="25"/>
      <c r="E51" s="26"/>
      <c r="F51" s="20">
        <f t="shared" si="1"/>
        <v>0</v>
      </c>
      <c r="G51" s="13">
        <f t="shared" si="0"/>
        <v>0</v>
      </c>
    </row>
    <row r="52" spans="1:7" x14ac:dyDescent="0.25">
      <c r="A52" s="18">
        <f>'Total Vacancy Loss'!A54</f>
        <v>0</v>
      </c>
      <c r="B52" s="19">
        <f>'Total Vacancy Loss'!B54</f>
        <v>0</v>
      </c>
      <c r="C52" s="24"/>
      <c r="D52" s="25"/>
      <c r="E52" s="26"/>
      <c r="F52" s="20">
        <f t="shared" si="1"/>
        <v>0</v>
      </c>
      <c r="G52" s="13">
        <f t="shared" si="0"/>
        <v>0</v>
      </c>
    </row>
    <row r="53" spans="1:7" x14ac:dyDescent="0.25">
      <c r="A53" s="18">
        <f>'Total Vacancy Loss'!A55</f>
        <v>0</v>
      </c>
      <c r="B53" s="19">
        <f>'Total Vacancy Loss'!B55</f>
        <v>0</v>
      </c>
      <c r="C53" s="24"/>
      <c r="D53" s="25"/>
      <c r="E53" s="26"/>
      <c r="F53" s="20">
        <f t="shared" si="1"/>
        <v>0</v>
      </c>
      <c r="G53" s="13">
        <f t="shared" si="0"/>
        <v>0</v>
      </c>
    </row>
    <row r="54" spans="1:7" x14ac:dyDescent="0.25">
      <c r="A54" s="18">
        <f>'Total Vacancy Loss'!A56</f>
        <v>0</v>
      </c>
      <c r="B54" s="19">
        <f>'Total Vacancy Loss'!B56</f>
        <v>0</v>
      </c>
      <c r="C54" s="24"/>
      <c r="D54" s="25"/>
      <c r="E54" s="26"/>
      <c r="F54" s="20">
        <f t="shared" si="1"/>
        <v>0</v>
      </c>
      <c r="G54" s="13">
        <f t="shared" si="0"/>
        <v>0</v>
      </c>
    </row>
    <row r="55" spans="1:7" x14ac:dyDescent="0.25">
      <c r="A55" s="18">
        <f>'Total Vacancy Loss'!A57</f>
        <v>0</v>
      </c>
      <c r="B55" s="19">
        <f>'Total Vacancy Loss'!B57</f>
        <v>0</v>
      </c>
      <c r="C55" s="24"/>
      <c r="D55" s="25"/>
      <c r="E55" s="26"/>
      <c r="F55" s="20">
        <f t="shared" si="1"/>
        <v>0</v>
      </c>
      <c r="G55" s="13">
        <f t="shared" si="0"/>
        <v>0</v>
      </c>
    </row>
    <row r="56" spans="1:7" x14ac:dyDescent="0.25">
      <c r="A56" s="6" t="s">
        <v>4</v>
      </c>
      <c r="B56" s="6"/>
      <c r="C56" s="6"/>
      <c r="D56" s="9">
        <f>SUM(D6:D55)</f>
        <v>0</v>
      </c>
      <c r="E56" s="9">
        <f>SUM(E6:E55)</f>
        <v>0</v>
      </c>
      <c r="F56" s="15">
        <f>SUM(F6:F55)</f>
        <v>0</v>
      </c>
      <c r="G56" s="15">
        <f t="shared" ref="G56" si="2">SUM(G6:G55)</f>
        <v>0</v>
      </c>
    </row>
  </sheetData>
  <sheetProtection password="EE29" sheet="1" objects="1" scenarios="1"/>
  <conditionalFormatting sqref="C6:E55">
    <cfRule type="containsBlanks" dxfId="15" priority="1">
      <formula>LEN(TRIM(C6))=0</formula>
    </cfRule>
  </conditionalFormatting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6"/>
  <sheetViews>
    <sheetView topLeftCell="A37" workbookViewId="0">
      <selection activeCell="C53" sqref="C53"/>
    </sheetView>
  </sheetViews>
  <sheetFormatPr defaultRowHeight="15" x14ac:dyDescent="0.25"/>
  <cols>
    <col min="1" max="1" width="17.85546875" customWidth="1"/>
    <col min="3" max="3" width="13.7109375" customWidth="1"/>
    <col min="4" max="4" width="11" bestFit="1" customWidth="1"/>
    <col min="5" max="5" width="10.85546875" customWidth="1"/>
    <col min="6" max="6" width="12.140625" customWidth="1"/>
    <col min="7" max="7" width="13.140625" customWidth="1"/>
  </cols>
  <sheetData>
    <row r="1" spans="1:7" x14ac:dyDescent="0.25">
      <c r="A1" s="1" t="s">
        <v>0</v>
      </c>
      <c r="C1" s="2" t="s">
        <v>1</v>
      </c>
      <c r="D1" s="3"/>
    </row>
    <row r="2" spans="1:7" x14ac:dyDescent="0.25">
      <c r="A2" s="8" t="s">
        <v>7</v>
      </c>
    </row>
    <row r="5" spans="1:7" ht="60" x14ac:dyDescent="0.25">
      <c r="A5" s="5" t="s">
        <v>2</v>
      </c>
      <c r="B5" s="5" t="s">
        <v>3</v>
      </c>
      <c r="C5" s="5" t="s">
        <v>10</v>
      </c>
      <c r="D5" s="5" t="s">
        <v>8</v>
      </c>
      <c r="E5" s="5" t="s">
        <v>9</v>
      </c>
      <c r="F5" s="5" t="s">
        <v>11</v>
      </c>
      <c r="G5" s="5" t="s">
        <v>5</v>
      </c>
    </row>
    <row r="6" spans="1:7" x14ac:dyDescent="0.25">
      <c r="A6" s="18">
        <f>'Total Vacancy Loss'!A8</f>
        <v>0</v>
      </c>
      <c r="B6" s="19">
        <f>'Total Vacancy Loss'!B8</f>
        <v>0</v>
      </c>
      <c r="C6" s="24"/>
      <c r="D6" s="25"/>
      <c r="E6" s="26"/>
      <c r="F6" s="20">
        <f>D6-E6</f>
        <v>0</v>
      </c>
      <c r="G6" s="13">
        <f t="shared" ref="G6:G55" si="0">IF(C6="VACANT",F6,0)</f>
        <v>0</v>
      </c>
    </row>
    <row r="7" spans="1:7" x14ac:dyDescent="0.25">
      <c r="A7" s="18">
        <f>'Total Vacancy Loss'!A9</f>
        <v>0</v>
      </c>
      <c r="B7" s="19">
        <f>'Total Vacancy Loss'!B9</f>
        <v>0</v>
      </c>
      <c r="C7" s="24"/>
      <c r="D7" s="25"/>
      <c r="E7" s="26"/>
      <c r="F7" s="20">
        <f t="shared" ref="F7:F55" si="1">D7-E7</f>
        <v>0</v>
      </c>
      <c r="G7" s="13">
        <f t="shared" si="0"/>
        <v>0</v>
      </c>
    </row>
    <row r="8" spans="1:7" x14ac:dyDescent="0.25">
      <c r="A8" s="18">
        <f>'Total Vacancy Loss'!A10</f>
        <v>0</v>
      </c>
      <c r="B8" s="19">
        <f>'Total Vacancy Loss'!B10</f>
        <v>0</v>
      </c>
      <c r="C8" s="24"/>
      <c r="D8" s="25"/>
      <c r="E8" s="26"/>
      <c r="F8" s="20">
        <f t="shared" si="1"/>
        <v>0</v>
      </c>
      <c r="G8" s="13">
        <f t="shared" si="0"/>
        <v>0</v>
      </c>
    </row>
    <row r="9" spans="1:7" x14ac:dyDescent="0.25">
      <c r="A9" s="18">
        <f>'Total Vacancy Loss'!A11</f>
        <v>0</v>
      </c>
      <c r="B9" s="19">
        <f>'Total Vacancy Loss'!B11</f>
        <v>0</v>
      </c>
      <c r="C9" s="24"/>
      <c r="D9" s="25"/>
      <c r="E9" s="26"/>
      <c r="F9" s="20">
        <f t="shared" si="1"/>
        <v>0</v>
      </c>
      <c r="G9" s="13">
        <f t="shared" si="0"/>
        <v>0</v>
      </c>
    </row>
    <row r="10" spans="1:7" x14ac:dyDescent="0.25">
      <c r="A10" s="18">
        <f>'Total Vacancy Loss'!A12</f>
        <v>0</v>
      </c>
      <c r="B10" s="19">
        <f>'Total Vacancy Loss'!B12</f>
        <v>0</v>
      </c>
      <c r="C10" s="24"/>
      <c r="D10" s="25"/>
      <c r="E10" s="26"/>
      <c r="F10" s="20">
        <f t="shared" si="1"/>
        <v>0</v>
      </c>
      <c r="G10" s="13">
        <f t="shared" si="0"/>
        <v>0</v>
      </c>
    </row>
    <row r="11" spans="1:7" x14ac:dyDescent="0.25">
      <c r="A11" s="18">
        <f>'Total Vacancy Loss'!A13</f>
        <v>0</v>
      </c>
      <c r="B11" s="19">
        <f>'Total Vacancy Loss'!B13</f>
        <v>0</v>
      </c>
      <c r="C11" s="24"/>
      <c r="D11" s="25"/>
      <c r="E11" s="26"/>
      <c r="F11" s="20">
        <f t="shared" si="1"/>
        <v>0</v>
      </c>
      <c r="G11" s="13">
        <f t="shared" si="0"/>
        <v>0</v>
      </c>
    </row>
    <row r="12" spans="1:7" x14ac:dyDescent="0.25">
      <c r="A12" s="18">
        <f>'Total Vacancy Loss'!A14</f>
        <v>0</v>
      </c>
      <c r="B12" s="19">
        <f>'Total Vacancy Loss'!B14</f>
        <v>0</v>
      </c>
      <c r="C12" s="24"/>
      <c r="D12" s="25"/>
      <c r="E12" s="26"/>
      <c r="F12" s="20">
        <f t="shared" si="1"/>
        <v>0</v>
      </c>
      <c r="G12" s="13">
        <f t="shared" si="0"/>
        <v>0</v>
      </c>
    </row>
    <row r="13" spans="1:7" x14ac:dyDescent="0.25">
      <c r="A13" s="18">
        <f>'Total Vacancy Loss'!A15</f>
        <v>0</v>
      </c>
      <c r="B13" s="19">
        <f>'Total Vacancy Loss'!B15</f>
        <v>0</v>
      </c>
      <c r="C13" s="24"/>
      <c r="D13" s="27"/>
      <c r="E13" s="28"/>
      <c r="F13" s="20">
        <f t="shared" si="1"/>
        <v>0</v>
      </c>
      <c r="G13" s="13">
        <f t="shared" si="0"/>
        <v>0</v>
      </c>
    </row>
    <row r="14" spans="1:7" x14ac:dyDescent="0.25">
      <c r="A14" s="18">
        <f>'Total Vacancy Loss'!A16</f>
        <v>0</v>
      </c>
      <c r="B14" s="19">
        <f>'Total Vacancy Loss'!B16</f>
        <v>0</v>
      </c>
      <c r="C14" s="24"/>
      <c r="D14" s="25"/>
      <c r="E14" s="26"/>
      <c r="F14" s="20">
        <f t="shared" si="1"/>
        <v>0</v>
      </c>
      <c r="G14" s="13">
        <f t="shared" si="0"/>
        <v>0</v>
      </c>
    </row>
    <row r="15" spans="1:7" x14ac:dyDescent="0.25">
      <c r="A15" s="18">
        <f>'Total Vacancy Loss'!A17</f>
        <v>0</v>
      </c>
      <c r="B15" s="19">
        <f>'Total Vacancy Loss'!B17</f>
        <v>0</v>
      </c>
      <c r="C15" s="24"/>
      <c r="D15" s="25"/>
      <c r="E15" s="26"/>
      <c r="F15" s="20">
        <f t="shared" si="1"/>
        <v>0</v>
      </c>
      <c r="G15" s="13">
        <f t="shared" si="0"/>
        <v>0</v>
      </c>
    </row>
    <row r="16" spans="1:7" x14ac:dyDescent="0.25">
      <c r="A16" s="18">
        <f>'Total Vacancy Loss'!A18</f>
        <v>0</v>
      </c>
      <c r="B16" s="19">
        <f>'Total Vacancy Loss'!B18</f>
        <v>0</v>
      </c>
      <c r="C16" s="24"/>
      <c r="D16" s="25"/>
      <c r="E16" s="26"/>
      <c r="F16" s="20">
        <f t="shared" si="1"/>
        <v>0</v>
      </c>
      <c r="G16" s="13">
        <f t="shared" si="0"/>
        <v>0</v>
      </c>
    </row>
    <row r="17" spans="1:7" x14ac:dyDescent="0.25">
      <c r="A17" s="18">
        <f>'Total Vacancy Loss'!A19</f>
        <v>0</v>
      </c>
      <c r="B17" s="19">
        <f>'Total Vacancy Loss'!B19</f>
        <v>0</v>
      </c>
      <c r="C17" s="24"/>
      <c r="D17" s="25"/>
      <c r="E17" s="26"/>
      <c r="F17" s="20">
        <f t="shared" si="1"/>
        <v>0</v>
      </c>
      <c r="G17" s="13">
        <f t="shared" si="0"/>
        <v>0</v>
      </c>
    </row>
    <row r="18" spans="1:7" x14ac:dyDescent="0.25">
      <c r="A18" s="18">
        <f>'Total Vacancy Loss'!A20</f>
        <v>0</v>
      </c>
      <c r="B18" s="19">
        <f>'Total Vacancy Loss'!B20</f>
        <v>0</v>
      </c>
      <c r="C18" s="24"/>
      <c r="D18" s="25"/>
      <c r="E18" s="26"/>
      <c r="F18" s="20">
        <f t="shared" si="1"/>
        <v>0</v>
      </c>
      <c r="G18" s="13">
        <f t="shared" si="0"/>
        <v>0</v>
      </c>
    </row>
    <row r="19" spans="1:7" x14ac:dyDescent="0.25">
      <c r="A19" s="18">
        <f>'Total Vacancy Loss'!A21</f>
        <v>0</v>
      </c>
      <c r="B19" s="19">
        <f>'Total Vacancy Loss'!B21</f>
        <v>0</v>
      </c>
      <c r="C19" s="24"/>
      <c r="D19" s="25"/>
      <c r="E19" s="26"/>
      <c r="F19" s="20">
        <f t="shared" si="1"/>
        <v>0</v>
      </c>
      <c r="G19" s="13">
        <f t="shared" si="0"/>
        <v>0</v>
      </c>
    </row>
    <row r="20" spans="1:7" x14ac:dyDescent="0.25">
      <c r="A20" s="18">
        <f>'Total Vacancy Loss'!A22</f>
        <v>0</v>
      </c>
      <c r="B20" s="19">
        <f>'Total Vacancy Loss'!B22</f>
        <v>0</v>
      </c>
      <c r="C20" s="24"/>
      <c r="D20" s="25"/>
      <c r="E20" s="26"/>
      <c r="F20" s="20">
        <f t="shared" si="1"/>
        <v>0</v>
      </c>
      <c r="G20" s="13">
        <f t="shared" si="0"/>
        <v>0</v>
      </c>
    </row>
    <row r="21" spans="1:7" x14ac:dyDescent="0.25">
      <c r="A21" s="18">
        <f>'Total Vacancy Loss'!A23</f>
        <v>0</v>
      </c>
      <c r="B21" s="19">
        <f>'Total Vacancy Loss'!B23</f>
        <v>0</v>
      </c>
      <c r="C21" s="24"/>
      <c r="D21" s="25"/>
      <c r="E21" s="26"/>
      <c r="F21" s="20">
        <f t="shared" si="1"/>
        <v>0</v>
      </c>
      <c r="G21" s="13">
        <f t="shared" si="0"/>
        <v>0</v>
      </c>
    </row>
    <row r="22" spans="1:7" x14ac:dyDescent="0.25">
      <c r="A22" s="18">
        <f>'Total Vacancy Loss'!A24</f>
        <v>0</v>
      </c>
      <c r="B22" s="19">
        <f>'Total Vacancy Loss'!B24</f>
        <v>0</v>
      </c>
      <c r="C22" s="24"/>
      <c r="D22" s="25"/>
      <c r="E22" s="26"/>
      <c r="F22" s="20">
        <f t="shared" si="1"/>
        <v>0</v>
      </c>
      <c r="G22" s="13">
        <f t="shared" si="0"/>
        <v>0</v>
      </c>
    </row>
    <row r="23" spans="1:7" x14ac:dyDescent="0.25">
      <c r="A23" s="18">
        <f>'Total Vacancy Loss'!A25</f>
        <v>0</v>
      </c>
      <c r="B23" s="19">
        <f>'Total Vacancy Loss'!B25</f>
        <v>0</v>
      </c>
      <c r="C23" s="24"/>
      <c r="D23" s="25"/>
      <c r="E23" s="26"/>
      <c r="F23" s="20">
        <f t="shared" si="1"/>
        <v>0</v>
      </c>
      <c r="G23" s="13">
        <f t="shared" si="0"/>
        <v>0</v>
      </c>
    </row>
    <row r="24" spans="1:7" x14ac:dyDescent="0.25">
      <c r="A24" s="18">
        <f>'Total Vacancy Loss'!A26</f>
        <v>0</v>
      </c>
      <c r="B24" s="19">
        <f>'Total Vacancy Loss'!B26</f>
        <v>0</v>
      </c>
      <c r="C24" s="24"/>
      <c r="D24" s="25"/>
      <c r="E24" s="26"/>
      <c r="F24" s="20">
        <f t="shared" si="1"/>
        <v>0</v>
      </c>
      <c r="G24" s="13">
        <f t="shared" si="0"/>
        <v>0</v>
      </c>
    </row>
    <row r="25" spans="1:7" x14ac:dyDescent="0.25">
      <c r="A25" s="18">
        <f>'Total Vacancy Loss'!A27</f>
        <v>0</v>
      </c>
      <c r="B25" s="19">
        <f>'Total Vacancy Loss'!B27</f>
        <v>0</v>
      </c>
      <c r="C25" s="24"/>
      <c r="D25" s="25"/>
      <c r="E25" s="26"/>
      <c r="F25" s="20">
        <f t="shared" si="1"/>
        <v>0</v>
      </c>
      <c r="G25" s="13">
        <f t="shared" si="0"/>
        <v>0</v>
      </c>
    </row>
    <row r="26" spans="1:7" x14ac:dyDescent="0.25">
      <c r="A26" s="18">
        <f>'Total Vacancy Loss'!A28</f>
        <v>0</v>
      </c>
      <c r="B26" s="19">
        <f>'Total Vacancy Loss'!B28</f>
        <v>0</v>
      </c>
      <c r="C26" s="24"/>
      <c r="D26" s="25"/>
      <c r="E26" s="26"/>
      <c r="F26" s="20">
        <f t="shared" si="1"/>
        <v>0</v>
      </c>
      <c r="G26" s="13">
        <f t="shared" si="0"/>
        <v>0</v>
      </c>
    </row>
    <row r="27" spans="1:7" x14ac:dyDescent="0.25">
      <c r="A27" s="18">
        <f>'Total Vacancy Loss'!A29</f>
        <v>0</v>
      </c>
      <c r="B27" s="19">
        <f>'Total Vacancy Loss'!B29</f>
        <v>0</v>
      </c>
      <c r="C27" s="24"/>
      <c r="D27" s="25"/>
      <c r="E27" s="26"/>
      <c r="F27" s="20">
        <f t="shared" si="1"/>
        <v>0</v>
      </c>
      <c r="G27" s="13">
        <f t="shared" si="0"/>
        <v>0</v>
      </c>
    </row>
    <row r="28" spans="1:7" x14ac:dyDescent="0.25">
      <c r="A28" s="18">
        <f>'Total Vacancy Loss'!A30</f>
        <v>0</v>
      </c>
      <c r="B28" s="19">
        <f>'Total Vacancy Loss'!B30</f>
        <v>0</v>
      </c>
      <c r="C28" s="24"/>
      <c r="D28" s="25"/>
      <c r="E28" s="26"/>
      <c r="F28" s="20">
        <f t="shared" si="1"/>
        <v>0</v>
      </c>
      <c r="G28" s="13">
        <f t="shared" si="0"/>
        <v>0</v>
      </c>
    </row>
    <row r="29" spans="1:7" x14ac:dyDescent="0.25">
      <c r="A29" s="18">
        <f>'Total Vacancy Loss'!A31</f>
        <v>0</v>
      </c>
      <c r="B29" s="19">
        <f>'Total Vacancy Loss'!B31</f>
        <v>0</v>
      </c>
      <c r="C29" s="24"/>
      <c r="D29" s="25"/>
      <c r="E29" s="26"/>
      <c r="F29" s="20">
        <f t="shared" si="1"/>
        <v>0</v>
      </c>
      <c r="G29" s="13">
        <f t="shared" si="0"/>
        <v>0</v>
      </c>
    </row>
    <row r="30" spans="1:7" x14ac:dyDescent="0.25">
      <c r="A30" s="18">
        <f>'Total Vacancy Loss'!A32</f>
        <v>0</v>
      </c>
      <c r="B30" s="19">
        <f>'Total Vacancy Loss'!B32</f>
        <v>0</v>
      </c>
      <c r="C30" s="24"/>
      <c r="D30" s="25"/>
      <c r="E30" s="26"/>
      <c r="F30" s="20">
        <f t="shared" si="1"/>
        <v>0</v>
      </c>
      <c r="G30" s="13">
        <f t="shared" si="0"/>
        <v>0</v>
      </c>
    </row>
    <row r="31" spans="1:7" x14ac:dyDescent="0.25">
      <c r="A31" s="18">
        <f>'Total Vacancy Loss'!A33</f>
        <v>0</v>
      </c>
      <c r="B31" s="19">
        <f>'Total Vacancy Loss'!B33</f>
        <v>0</v>
      </c>
      <c r="C31" s="24"/>
      <c r="D31" s="25"/>
      <c r="E31" s="26"/>
      <c r="F31" s="20">
        <f t="shared" si="1"/>
        <v>0</v>
      </c>
      <c r="G31" s="13">
        <f t="shared" si="0"/>
        <v>0</v>
      </c>
    </row>
    <row r="32" spans="1:7" x14ac:dyDescent="0.25">
      <c r="A32" s="18">
        <f>'Total Vacancy Loss'!A34</f>
        <v>0</v>
      </c>
      <c r="B32" s="19">
        <f>'Total Vacancy Loss'!B34</f>
        <v>0</v>
      </c>
      <c r="C32" s="24"/>
      <c r="D32" s="25"/>
      <c r="E32" s="26"/>
      <c r="F32" s="20">
        <f t="shared" si="1"/>
        <v>0</v>
      </c>
      <c r="G32" s="13">
        <f t="shared" si="0"/>
        <v>0</v>
      </c>
    </row>
    <row r="33" spans="1:7" x14ac:dyDescent="0.25">
      <c r="A33" s="18">
        <f>'Total Vacancy Loss'!A35</f>
        <v>0</v>
      </c>
      <c r="B33" s="19">
        <f>'Total Vacancy Loss'!B35</f>
        <v>0</v>
      </c>
      <c r="C33" s="24"/>
      <c r="D33" s="25"/>
      <c r="E33" s="25"/>
      <c r="F33" s="20">
        <f t="shared" si="1"/>
        <v>0</v>
      </c>
      <c r="G33" s="13">
        <f t="shared" si="0"/>
        <v>0</v>
      </c>
    </row>
    <row r="34" spans="1:7" x14ac:dyDescent="0.25">
      <c r="A34" s="18">
        <f>'Total Vacancy Loss'!A36</f>
        <v>0</v>
      </c>
      <c r="B34" s="19">
        <f>'Total Vacancy Loss'!B36</f>
        <v>0</v>
      </c>
      <c r="C34" s="24"/>
      <c r="D34" s="25"/>
      <c r="E34" s="25"/>
      <c r="F34" s="20">
        <f t="shared" si="1"/>
        <v>0</v>
      </c>
      <c r="G34" s="13">
        <f t="shared" si="0"/>
        <v>0</v>
      </c>
    </row>
    <row r="35" spans="1:7" x14ac:dyDescent="0.25">
      <c r="A35" s="18">
        <f>'Total Vacancy Loss'!A37</f>
        <v>0</v>
      </c>
      <c r="B35" s="19">
        <f>'Total Vacancy Loss'!B37</f>
        <v>0</v>
      </c>
      <c r="C35" s="24"/>
      <c r="D35" s="25"/>
      <c r="E35" s="25"/>
      <c r="F35" s="20">
        <f t="shared" si="1"/>
        <v>0</v>
      </c>
      <c r="G35" s="13">
        <f t="shared" si="0"/>
        <v>0</v>
      </c>
    </row>
    <row r="36" spans="1:7" x14ac:dyDescent="0.25">
      <c r="A36" s="18">
        <f>'Total Vacancy Loss'!A38</f>
        <v>0</v>
      </c>
      <c r="B36" s="19">
        <f>'Total Vacancy Loss'!B38</f>
        <v>0</v>
      </c>
      <c r="C36" s="24"/>
      <c r="D36" s="25"/>
      <c r="E36" s="25"/>
      <c r="F36" s="20">
        <f t="shared" si="1"/>
        <v>0</v>
      </c>
      <c r="G36" s="13">
        <f t="shared" si="0"/>
        <v>0</v>
      </c>
    </row>
    <row r="37" spans="1:7" x14ac:dyDescent="0.25">
      <c r="A37" s="18">
        <f>'Total Vacancy Loss'!A39</f>
        <v>0</v>
      </c>
      <c r="B37" s="19">
        <f>'Total Vacancy Loss'!B39</f>
        <v>0</v>
      </c>
      <c r="C37" s="24"/>
      <c r="D37" s="25"/>
      <c r="E37" s="25"/>
      <c r="F37" s="20">
        <f t="shared" si="1"/>
        <v>0</v>
      </c>
      <c r="G37" s="13">
        <f t="shared" si="0"/>
        <v>0</v>
      </c>
    </row>
    <row r="38" spans="1:7" x14ac:dyDescent="0.25">
      <c r="A38" s="18">
        <f>'Total Vacancy Loss'!A40</f>
        <v>0</v>
      </c>
      <c r="B38" s="19">
        <f>'Total Vacancy Loss'!B40</f>
        <v>0</v>
      </c>
      <c r="C38" s="24"/>
      <c r="D38" s="25"/>
      <c r="E38" s="25"/>
      <c r="F38" s="20">
        <f t="shared" si="1"/>
        <v>0</v>
      </c>
      <c r="G38" s="13">
        <f t="shared" si="0"/>
        <v>0</v>
      </c>
    </row>
    <row r="39" spans="1:7" x14ac:dyDescent="0.25">
      <c r="A39" s="18">
        <f>'Total Vacancy Loss'!A41</f>
        <v>0</v>
      </c>
      <c r="B39" s="19">
        <f>'Total Vacancy Loss'!B41</f>
        <v>0</v>
      </c>
      <c r="C39" s="24"/>
      <c r="D39" s="25"/>
      <c r="E39" s="25"/>
      <c r="F39" s="20">
        <f t="shared" si="1"/>
        <v>0</v>
      </c>
      <c r="G39" s="13">
        <f t="shared" si="0"/>
        <v>0</v>
      </c>
    </row>
    <row r="40" spans="1:7" x14ac:dyDescent="0.25">
      <c r="A40" s="18">
        <f>'Total Vacancy Loss'!A42</f>
        <v>0</v>
      </c>
      <c r="B40" s="19">
        <f>'Total Vacancy Loss'!B42</f>
        <v>0</v>
      </c>
      <c r="C40" s="24"/>
      <c r="D40" s="25"/>
      <c r="E40" s="25"/>
      <c r="F40" s="20">
        <f t="shared" si="1"/>
        <v>0</v>
      </c>
      <c r="G40" s="13">
        <f t="shared" si="0"/>
        <v>0</v>
      </c>
    </row>
    <row r="41" spans="1:7" x14ac:dyDescent="0.25">
      <c r="A41" s="18">
        <f>'Total Vacancy Loss'!A43</f>
        <v>0</v>
      </c>
      <c r="B41" s="19">
        <f>'Total Vacancy Loss'!B43</f>
        <v>0</v>
      </c>
      <c r="C41" s="24"/>
      <c r="D41" s="25"/>
      <c r="E41" s="25"/>
      <c r="F41" s="20">
        <f t="shared" si="1"/>
        <v>0</v>
      </c>
      <c r="G41" s="13">
        <f t="shared" si="0"/>
        <v>0</v>
      </c>
    </row>
    <row r="42" spans="1:7" x14ac:dyDescent="0.25">
      <c r="A42" s="18">
        <f>'Total Vacancy Loss'!A44</f>
        <v>0</v>
      </c>
      <c r="B42" s="19">
        <f>'Total Vacancy Loss'!B44</f>
        <v>0</v>
      </c>
      <c r="C42" s="24"/>
      <c r="D42" s="25"/>
      <c r="E42" s="25"/>
      <c r="F42" s="20">
        <f t="shared" si="1"/>
        <v>0</v>
      </c>
      <c r="G42" s="13">
        <f t="shared" si="0"/>
        <v>0</v>
      </c>
    </row>
    <row r="43" spans="1:7" x14ac:dyDescent="0.25">
      <c r="A43" s="18">
        <f>'Total Vacancy Loss'!A45</f>
        <v>0</v>
      </c>
      <c r="B43" s="19">
        <f>'Total Vacancy Loss'!B45</f>
        <v>0</v>
      </c>
      <c r="C43" s="24"/>
      <c r="D43" s="25"/>
      <c r="E43" s="25"/>
      <c r="F43" s="20">
        <f t="shared" si="1"/>
        <v>0</v>
      </c>
      <c r="G43" s="13">
        <f t="shared" si="0"/>
        <v>0</v>
      </c>
    </row>
    <row r="44" spans="1:7" x14ac:dyDescent="0.25">
      <c r="A44" s="18">
        <f>'Total Vacancy Loss'!A46</f>
        <v>0</v>
      </c>
      <c r="B44" s="19">
        <f>'Total Vacancy Loss'!B46</f>
        <v>0</v>
      </c>
      <c r="C44" s="24"/>
      <c r="D44" s="25"/>
      <c r="E44" s="25"/>
      <c r="F44" s="20">
        <f t="shared" si="1"/>
        <v>0</v>
      </c>
      <c r="G44" s="13">
        <f t="shared" si="0"/>
        <v>0</v>
      </c>
    </row>
    <row r="45" spans="1:7" x14ac:dyDescent="0.25">
      <c r="A45" s="18">
        <f>'Total Vacancy Loss'!A47</f>
        <v>0</v>
      </c>
      <c r="B45" s="19">
        <f>'Total Vacancy Loss'!B47</f>
        <v>0</v>
      </c>
      <c r="C45" s="24"/>
      <c r="D45" s="25"/>
      <c r="E45" s="25"/>
      <c r="F45" s="20">
        <f t="shared" si="1"/>
        <v>0</v>
      </c>
      <c r="G45" s="13">
        <f t="shared" si="0"/>
        <v>0</v>
      </c>
    </row>
    <row r="46" spans="1:7" x14ac:dyDescent="0.25">
      <c r="A46" s="18">
        <f>'Total Vacancy Loss'!A48</f>
        <v>0</v>
      </c>
      <c r="B46" s="19">
        <f>'Total Vacancy Loss'!B48</f>
        <v>0</v>
      </c>
      <c r="C46" s="24"/>
      <c r="D46" s="25"/>
      <c r="E46" s="25"/>
      <c r="F46" s="20">
        <f t="shared" si="1"/>
        <v>0</v>
      </c>
      <c r="G46" s="13">
        <f t="shared" si="0"/>
        <v>0</v>
      </c>
    </row>
    <row r="47" spans="1:7" x14ac:dyDescent="0.25">
      <c r="A47" s="18">
        <f>'Total Vacancy Loss'!A49</f>
        <v>0</v>
      </c>
      <c r="B47" s="19">
        <f>'Total Vacancy Loss'!B49</f>
        <v>0</v>
      </c>
      <c r="C47" s="24"/>
      <c r="D47" s="25"/>
      <c r="E47" s="25"/>
      <c r="F47" s="20">
        <f t="shared" si="1"/>
        <v>0</v>
      </c>
      <c r="G47" s="13">
        <f t="shared" si="0"/>
        <v>0</v>
      </c>
    </row>
    <row r="48" spans="1:7" x14ac:dyDescent="0.25">
      <c r="A48" s="18">
        <f>'Total Vacancy Loss'!A50</f>
        <v>0</v>
      </c>
      <c r="B48" s="19">
        <f>'Total Vacancy Loss'!B50</f>
        <v>0</v>
      </c>
      <c r="C48" s="24"/>
      <c r="D48" s="25"/>
      <c r="E48" s="25"/>
      <c r="F48" s="20">
        <f t="shared" si="1"/>
        <v>0</v>
      </c>
      <c r="G48" s="13">
        <f t="shared" si="0"/>
        <v>0</v>
      </c>
    </row>
    <row r="49" spans="1:7" x14ac:dyDescent="0.25">
      <c r="A49" s="18">
        <f>'Total Vacancy Loss'!A51</f>
        <v>0</v>
      </c>
      <c r="B49" s="19">
        <f>'Total Vacancy Loss'!B51</f>
        <v>0</v>
      </c>
      <c r="C49" s="24"/>
      <c r="D49" s="25"/>
      <c r="E49" s="25"/>
      <c r="F49" s="20">
        <f t="shared" si="1"/>
        <v>0</v>
      </c>
      <c r="G49" s="13">
        <f t="shared" si="0"/>
        <v>0</v>
      </c>
    </row>
    <row r="50" spans="1:7" x14ac:dyDescent="0.25">
      <c r="A50" s="18">
        <f>'Total Vacancy Loss'!A52</f>
        <v>0</v>
      </c>
      <c r="B50" s="19">
        <f>'Total Vacancy Loss'!B52</f>
        <v>0</v>
      </c>
      <c r="C50" s="24"/>
      <c r="D50" s="25"/>
      <c r="E50" s="25"/>
      <c r="F50" s="20">
        <f t="shared" si="1"/>
        <v>0</v>
      </c>
      <c r="G50" s="13">
        <f t="shared" si="0"/>
        <v>0</v>
      </c>
    </row>
    <row r="51" spans="1:7" x14ac:dyDescent="0.25">
      <c r="A51" s="18">
        <f>'Total Vacancy Loss'!A53</f>
        <v>0</v>
      </c>
      <c r="B51" s="19">
        <f>'Total Vacancy Loss'!B53</f>
        <v>0</v>
      </c>
      <c r="C51" s="24"/>
      <c r="D51" s="25"/>
      <c r="E51" s="25"/>
      <c r="F51" s="20">
        <f t="shared" si="1"/>
        <v>0</v>
      </c>
      <c r="G51" s="13">
        <f t="shared" si="0"/>
        <v>0</v>
      </c>
    </row>
    <row r="52" spans="1:7" x14ac:dyDescent="0.25">
      <c r="A52" s="18">
        <f>'Total Vacancy Loss'!A54</f>
        <v>0</v>
      </c>
      <c r="B52" s="19">
        <f>'Total Vacancy Loss'!B54</f>
        <v>0</v>
      </c>
      <c r="C52" s="24"/>
      <c r="D52" s="25"/>
      <c r="E52" s="25"/>
      <c r="F52" s="20">
        <f t="shared" si="1"/>
        <v>0</v>
      </c>
      <c r="G52" s="13">
        <f t="shared" si="0"/>
        <v>0</v>
      </c>
    </row>
    <row r="53" spans="1:7" x14ac:dyDescent="0.25">
      <c r="A53" s="18">
        <f>'Total Vacancy Loss'!A55</f>
        <v>0</v>
      </c>
      <c r="B53" s="19">
        <f>'Total Vacancy Loss'!B55</f>
        <v>0</v>
      </c>
      <c r="C53" s="24"/>
      <c r="D53" s="25"/>
      <c r="E53" s="25"/>
      <c r="F53" s="20">
        <f t="shared" si="1"/>
        <v>0</v>
      </c>
      <c r="G53" s="13">
        <f t="shared" si="0"/>
        <v>0</v>
      </c>
    </row>
    <row r="54" spans="1:7" x14ac:dyDescent="0.25">
      <c r="A54" s="18">
        <f>'Total Vacancy Loss'!A56</f>
        <v>0</v>
      </c>
      <c r="B54" s="19">
        <f>'Total Vacancy Loss'!B56</f>
        <v>0</v>
      </c>
      <c r="C54" s="24"/>
      <c r="D54" s="25"/>
      <c r="E54" s="25"/>
      <c r="F54" s="20">
        <f t="shared" si="1"/>
        <v>0</v>
      </c>
      <c r="G54" s="13">
        <f t="shared" si="0"/>
        <v>0</v>
      </c>
    </row>
    <row r="55" spans="1:7" x14ac:dyDescent="0.25">
      <c r="A55" s="18">
        <f>'Total Vacancy Loss'!A57</f>
        <v>0</v>
      </c>
      <c r="B55" s="19">
        <f>'Total Vacancy Loss'!B57</f>
        <v>0</v>
      </c>
      <c r="C55" s="24"/>
      <c r="D55" s="25"/>
      <c r="E55" s="25"/>
      <c r="F55" s="20">
        <f t="shared" si="1"/>
        <v>0</v>
      </c>
      <c r="G55" s="13">
        <f t="shared" si="0"/>
        <v>0</v>
      </c>
    </row>
    <row r="56" spans="1:7" x14ac:dyDescent="0.25">
      <c r="A56" s="6" t="s">
        <v>4</v>
      </c>
      <c r="B56" s="6"/>
      <c r="C56" s="6"/>
      <c r="D56" s="9">
        <f>SUM(D6:D55)</f>
        <v>0</v>
      </c>
      <c r="E56" s="9">
        <f>SUM(E6:E55)</f>
        <v>0</v>
      </c>
      <c r="F56" s="15">
        <f t="shared" ref="F56:G56" si="2">SUM(F6:F55)</f>
        <v>0</v>
      </c>
      <c r="G56" s="15">
        <f t="shared" si="2"/>
        <v>0</v>
      </c>
    </row>
  </sheetData>
  <sheetProtection password="EE29" sheet="1" objects="1" scenarios="1"/>
  <conditionalFormatting sqref="C6:E55">
    <cfRule type="containsBlanks" dxfId="14" priority="1">
      <formula>LEN(TRIM(C6))=0</formula>
    </cfRule>
  </conditionalFormatting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6"/>
  <sheetViews>
    <sheetView topLeftCell="A25" workbookViewId="0">
      <selection activeCell="C45" sqref="C45"/>
    </sheetView>
  </sheetViews>
  <sheetFormatPr defaultRowHeight="15" x14ac:dyDescent="0.25"/>
  <cols>
    <col min="1" max="1" width="17.85546875" customWidth="1"/>
    <col min="3" max="3" width="13.7109375" customWidth="1"/>
    <col min="4" max="4" width="11" bestFit="1" customWidth="1"/>
    <col min="5" max="5" width="10.85546875" customWidth="1"/>
    <col min="6" max="6" width="12.140625" customWidth="1"/>
    <col min="7" max="7" width="13.140625" customWidth="1"/>
  </cols>
  <sheetData>
    <row r="1" spans="1:7" x14ac:dyDescent="0.25">
      <c r="A1" s="1" t="s">
        <v>0</v>
      </c>
      <c r="C1" s="2" t="s">
        <v>1</v>
      </c>
      <c r="D1" s="3"/>
    </row>
    <row r="2" spans="1:7" x14ac:dyDescent="0.25">
      <c r="A2" s="8" t="s">
        <v>7</v>
      </c>
    </row>
    <row r="5" spans="1:7" ht="60" x14ac:dyDescent="0.25">
      <c r="A5" s="5" t="s">
        <v>2</v>
      </c>
      <c r="B5" s="5" t="s">
        <v>3</v>
      </c>
      <c r="C5" s="5" t="s">
        <v>10</v>
      </c>
      <c r="D5" s="5" t="s">
        <v>8</v>
      </c>
      <c r="E5" s="5" t="s">
        <v>9</v>
      </c>
      <c r="F5" s="5" t="s">
        <v>11</v>
      </c>
      <c r="G5" s="5" t="s">
        <v>5</v>
      </c>
    </row>
    <row r="6" spans="1:7" x14ac:dyDescent="0.25">
      <c r="A6" s="18">
        <f>'Total Vacancy Loss'!A8</f>
        <v>0</v>
      </c>
      <c r="B6" s="19">
        <f>'Total Vacancy Loss'!B8</f>
        <v>0</v>
      </c>
      <c r="C6" s="24"/>
      <c r="D6" s="25"/>
      <c r="E6" s="26"/>
      <c r="F6" s="20">
        <f>D6-E6</f>
        <v>0</v>
      </c>
      <c r="G6" s="13">
        <f t="shared" ref="G6:G55" si="0">IF(C6="VACANT",F6,0)</f>
        <v>0</v>
      </c>
    </row>
    <row r="7" spans="1:7" x14ac:dyDescent="0.25">
      <c r="A7" s="18">
        <f>'Total Vacancy Loss'!A9</f>
        <v>0</v>
      </c>
      <c r="B7" s="19">
        <f>'Total Vacancy Loss'!B9</f>
        <v>0</v>
      </c>
      <c r="C7" s="24"/>
      <c r="D7" s="25"/>
      <c r="E7" s="26"/>
      <c r="F7" s="20">
        <f t="shared" ref="F7:F55" si="1">D7-E7</f>
        <v>0</v>
      </c>
      <c r="G7" s="13">
        <f t="shared" si="0"/>
        <v>0</v>
      </c>
    </row>
    <row r="8" spans="1:7" x14ac:dyDescent="0.25">
      <c r="A8" s="18">
        <f>'Total Vacancy Loss'!A10</f>
        <v>0</v>
      </c>
      <c r="B8" s="19">
        <f>'Total Vacancy Loss'!B10</f>
        <v>0</v>
      </c>
      <c r="C8" s="24"/>
      <c r="D8" s="25"/>
      <c r="E8" s="26"/>
      <c r="F8" s="20">
        <f t="shared" si="1"/>
        <v>0</v>
      </c>
      <c r="G8" s="13">
        <f t="shared" si="0"/>
        <v>0</v>
      </c>
    </row>
    <row r="9" spans="1:7" x14ac:dyDescent="0.25">
      <c r="A9" s="18">
        <f>'Total Vacancy Loss'!A11</f>
        <v>0</v>
      </c>
      <c r="B9" s="19">
        <f>'Total Vacancy Loss'!B11</f>
        <v>0</v>
      </c>
      <c r="C9" s="24"/>
      <c r="D9" s="25"/>
      <c r="E9" s="26"/>
      <c r="F9" s="20">
        <f t="shared" si="1"/>
        <v>0</v>
      </c>
      <c r="G9" s="13">
        <f t="shared" si="0"/>
        <v>0</v>
      </c>
    </row>
    <row r="10" spans="1:7" x14ac:dyDescent="0.25">
      <c r="A10" s="18">
        <f>'Total Vacancy Loss'!A12</f>
        <v>0</v>
      </c>
      <c r="B10" s="19">
        <f>'Total Vacancy Loss'!B12</f>
        <v>0</v>
      </c>
      <c r="C10" s="24"/>
      <c r="D10" s="25"/>
      <c r="E10" s="26"/>
      <c r="F10" s="20">
        <f t="shared" si="1"/>
        <v>0</v>
      </c>
      <c r="G10" s="13">
        <f t="shared" si="0"/>
        <v>0</v>
      </c>
    </row>
    <row r="11" spans="1:7" x14ac:dyDescent="0.25">
      <c r="A11" s="18">
        <f>'Total Vacancy Loss'!A13</f>
        <v>0</v>
      </c>
      <c r="B11" s="19">
        <f>'Total Vacancy Loss'!B13</f>
        <v>0</v>
      </c>
      <c r="C11" s="24"/>
      <c r="D11" s="25"/>
      <c r="E11" s="26"/>
      <c r="F11" s="20">
        <f t="shared" si="1"/>
        <v>0</v>
      </c>
      <c r="G11" s="13">
        <f t="shared" si="0"/>
        <v>0</v>
      </c>
    </row>
    <row r="12" spans="1:7" x14ac:dyDescent="0.25">
      <c r="A12" s="18">
        <f>'Total Vacancy Loss'!A14</f>
        <v>0</v>
      </c>
      <c r="B12" s="19">
        <f>'Total Vacancy Loss'!B14</f>
        <v>0</v>
      </c>
      <c r="C12" s="24"/>
      <c r="D12" s="25"/>
      <c r="E12" s="26"/>
      <c r="F12" s="20">
        <f t="shared" si="1"/>
        <v>0</v>
      </c>
      <c r="G12" s="13">
        <f t="shared" si="0"/>
        <v>0</v>
      </c>
    </row>
    <row r="13" spans="1:7" x14ac:dyDescent="0.25">
      <c r="A13" s="18">
        <f>'Total Vacancy Loss'!A15</f>
        <v>0</v>
      </c>
      <c r="B13" s="19">
        <f>'Total Vacancy Loss'!B15</f>
        <v>0</v>
      </c>
      <c r="C13" s="24"/>
      <c r="D13" s="27"/>
      <c r="E13" s="28"/>
      <c r="F13" s="20">
        <f t="shared" si="1"/>
        <v>0</v>
      </c>
      <c r="G13" s="13">
        <f t="shared" si="0"/>
        <v>0</v>
      </c>
    </row>
    <row r="14" spans="1:7" x14ac:dyDescent="0.25">
      <c r="A14" s="18">
        <f>'Total Vacancy Loss'!A16</f>
        <v>0</v>
      </c>
      <c r="B14" s="19">
        <f>'Total Vacancy Loss'!B16</f>
        <v>0</v>
      </c>
      <c r="C14" s="24"/>
      <c r="D14" s="25"/>
      <c r="E14" s="26"/>
      <c r="F14" s="20">
        <f t="shared" si="1"/>
        <v>0</v>
      </c>
      <c r="G14" s="13">
        <f t="shared" si="0"/>
        <v>0</v>
      </c>
    </row>
    <row r="15" spans="1:7" x14ac:dyDescent="0.25">
      <c r="A15" s="18">
        <f>'Total Vacancy Loss'!A17</f>
        <v>0</v>
      </c>
      <c r="B15" s="19">
        <f>'Total Vacancy Loss'!B17</f>
        <v>0</v>
      </c>
      <c r="C15" s="24"/>
      <c r="D15" s="25"/>
      <c r="E15" s="26"/>
      <c r="F15" s="20">
        <f t="shared" si="1"/>
        <v>0</v>
      </c>
      <c r="G15" s="13">
        <f t="shared" si="0"/>
        <v>0</v>
      </c>
    </row>
    <row r="16" spans="1:7" x14ac:dyDescent="0.25">
      <c r="A16" s="18">
        <f>'Total Vacancy Loss'!A18</f>
        <v>0</v>
      </c>
      <c r="B16" s="19">
        <f>'Total Vacancy Loss'!B18</f>
        <v>0</v>
      </c>
      <c r="C16" s="24"/>
      <c r="D16" s="25"/>
      <c r="E16" s="26"/>
      <c r="F16" s="20">
        <f t="shared" si="1"/>
        <v>0</v>
      </c>
      <c r="G16" s="13">
        <f t="shared" si="0"/>
        <v>0</v>
      </c>
    </row>
    <row r="17" spans="1:7" x14ac:dyDescent="0.25">
      <c r="A17" s="18">
        <f>'Total Vacancy Loss'!A19</f>
        <v>0</v>
      </c>
      <c r="B17" s="19">
        <f>'Total Vacancy Loss'!B19</f>
        <v>0</v>
      </c>
      <c r="C17" s="24"/>
      <c r="D17" s="25"/>
      <c r="E17" s="26"/>
      <c r="F17" s="20">
        <f t="shared" si="1"/>
        <v>0</v>
      </c>
      <c r="G17" s="13">
        <f t="shared" si="0"/>
        <v>0</v>
      </c>
    </row>
    <row r="18" spans="1:7" x14ac:dyDescent="0.25">
      <c r="A18" s="18">
        <f>'Total Vacancy Loss'!A20</f>
        <v>0</v>
      </c>
      <c r="B18" s="19">
        <f>'Total Vacancy Loss'!B20</f>
        <v>0</v>
      </c>
      <c r="C18" s="24"/>
      <c r="D18" s="25"/>
      <c r="E18" s="26"/>
      <c r="F18" s="20">
        <f t="shared" si="1"/>
        <v>0</v>
      </c>
      <c r="G18" s="13">
        <f t="shared" si="0"/>
        <v>0</v>
      </c>
    </row>
    <row r="19" spans="1:7" x14ac:dyDescent="0.25">
      <c r="A19" s="18">
        <f>'Total Vacancy Loss'!A21</f>
        <v>0</v>
      </c>
      <c r="B19" s="19">
        <f>'Total Vacancy Loss'!B21</f>
        <v>0</v>
      </c>
      <c r="C19" s="24"/>
      <c r="D19" s="25"/>
      <c r="E19" s="26"/>
      <c r="F19" s="20">
        <f t="shared" si="1"/>
        <v>0</v>
      </c>
      <c r="G19" s="13">
        <f t="shared" si="0"/>
        <v>0</v>
      </c>
    </row>
    <row r="20" spans="1:7" x14ac:dyDescent="0.25">
      <c r="A20" s="18">
        <f>'Total Vacancy Loss'!A22</f>
        <v>0</v>
      </c>
      <c r="B20" s="19">
        <f>'Total Vacancy Loss'!B22</f>
        <v>0</v>
      </c>
      <c r="C20" s="24"/>
      <c r="D20" s="25"/>
      <c r="E20" s="26"/>
      <c r="F20" s="20">
        <f t="shared" si="1"/>
        <v>0</v>
      </c>
      <c r="G20" s="13">
        <f t="shared" si="0"/>
        <v>0</v>
      </c>
    </row>
    <row r="21" spans="1:7" x14ac:dyDescent="0.25">
      <c r="A21" s="18">
        <f>'Total Vacancy Loss'!A23</f>
        <v>0</v>
      </c>
      <c r="B21" s="19">
        <f>'Total Vacancy Loss'!B23</f>
        <v>0</v>
      </c>
      <c r="C21" s="24"/>
      <c r="D21" s="25"/>
      <c r="E21" s="26"/>
      <c r="F21" s="20">
        <f t="shared" si="1"/>
        <v>0</v>
      </c>
      <c r="G21" s="13">
        <f t="shared" si="0"/>
        <v>0</v>
      </c>
    </row>
    <row r="22" spans="1:7" x14ac:dyDescent="0.25">
      <c r="A22" s="18">
        <f>'Total Vacancy Loss'!A24</f>
        <v>0</v>
      </c>
      <c r="B22" s="19">
        <f>'Total Vacancy Loss'!B24</f>
        <v>0</v>
      </c>
      <c r="C22" s="24"/>
      <c r="D22" s="25"/>
      <c r="E22" s="26"/>
      <c r="F22" s="20">
        <f t="shared" si="1"/>
        <v>0</v>
      </c>
      <c r="G22" s="13">
        <f t="shared" si="0"/>
        <v>0</v>
      </c>
    </row>
    <row r="23" spans="1:7" x14ac:dyDescent="0.25">
      <c r="A23" s="18">
        <f>'Total Vacancy Loss'!A25</f>
        <v>0</v>
      </c>
      <c r="B23" s="19">
        <f>'Total Vacancy Loss'!B25</f>
        <v>0</v>
      </c>
      <c r="C23" s="24"/>
      <c r="D23" s="25"/>
      <c r="E23" s="26"/>
      <c r="F23" s="20">
        <f t="shared" si="1"/>
        <v>0</v>
      </c>
      <c r="G23" s="13">
        <f t="shared" si="0"/>
        <v>0</v>
      </c>
    </row>
    <row r="24" spans="1:7" x14ac:dyDescent="0.25">
      <c r="A24" s="18">
        <f>'Total Vacancy Loss'!A26</f>
        <v>0</v>
      </c>
      <c r="B24" s="19">
        <f>'Total Vacancy Loss'!B26</f>
        <v>0</v>
      </c>
      <c r="C24" s="24"/>
      <c r="D24" s="25"/>
      <c r="E24" s="26"/>
      <c r="F24" s="20">
        <f t="shared" si="1"/>
        <v>0</v>
      </c>
      <c r="G24" s="13">
        <f t="shared" si="0"/>
        <v>0</v>
      </c>
    </row>
    <row r="25" spans="1:7" x14ac:dyDescent="0.25">
      <c r="A25" s="18">
        <f>'Total Vacancy Loss'!A27</f>
        <v>0</v>
      </c>
      <c r="B25" s="19">
        <f>'Total Vacancy Loss'!B27</f>
        <v>0</v>
      </c>
      <c r="C25" s="24"/>
      <c r="D25" s="25"/>
      <c r="E25" s="26"/>
      <c r="F25" s="20">
        <f t="shared" si="1"/>
        <v>0</v>
      </c>
      <c r="G25" s="13">
        <f t="shared" si="0"/>
        <v>0</v>
      </c>
    </row>
    <row r="26" spans="1:7" x14ac:dyDescent="0.25">
      <c r="A26" s="18">
        <f>'Total Vacancy Loss'!A28</f>
        <v>0</v>
      </c>
      <c r="B26" s="19">
        <f>'Total Vacancy Loss'!B28</f>
        <v>0</v>
      </c>
      <c r="C26" s="24"/>
      <c r="D26" s="25"/>
      <c r="E26" s="26"/>
      <c r="F26" s="20">
        <f t="shared" si="1"/>
        <v>0</v>
      </c>
      <c r="G26" s="13">
        <f t="shared" si="0"/>
        <v>0</v>
      </c>
    </row>
    <row r="27" spans="1:7" x14ac:dyDescent="0.25">
      <c r="A27" s="18">
        <f>'Total Vacancy Loss'!A29</f>
        <v>0</v>
      </c>
      <c r="B27" s="19">
        <f>'Total Vacancy Loss'!B29</f>
        <v>0</v>
      </c>
      <c r="C27" s="24"/>
      <c r="D27" s="25"/>
      <c r="E27" s="26"/>
      <c r="F27" s="20">
        <f t="shared" si="1"/>
        <v>0</v>
      </c>
      <c r="G27" s="13">
        <f t="shared" si="0"/>
        <v>0</v>
      </c>
    </row>
    <row r="28" spans="1:7" x14ac:dyDescent="0.25">
      <c r="A28" s="18">
        <f>'Total Vacancy Loss'!A30</f>
        <v>0</v>
      </c>
      <c r="B28" s="19">
        <f>'Total Vacancy Loss'!B30</f>
        <v>0</v>
      </c>
      <c r="C28" s="24"/>
      <c r="D28" s="25"/>
      <c r="E28" s="26"/>
      <c r="F28" s="20">
        <f t="shared" si="1"/>
        <v>0</v>
      </c>
      <c r="G28" s="13">
        <f t="shared" si="0"/>
        <v>0</v>
      </c>
    </row>
    <row r="29" spans="1:7" x14ac:dyDescent="0.25">
      <c r="A29" s="18">
        <f>'Total Vacancy Loss'!A31</f>
        <v>0</v>
      </c>
      <c r="B29" s="19">
        <f>'Total Vacancy Loss'!B31</f>
        <v>0</v>
      </c>
      <c r="C29" s="24"/>
      <c r="D29" s="25"/>
      <c r="E29" s="26"/>
      <c r="F29" s="20">
        <f t="shared" si="1"/>
        <v>0</v>
      </c>
      <c r="G29" s="13">
        <f t="shared" si="0"/>
        <v>0</v>
      </c>
    </row>
    <row r="30" spans="1:7" x14ac:dyDescent="0.25">
      <c r="A30" s="18">
        <f>'Total Vacancy Loss'!A32</f>
        <v>0</v>
      </c>
      <c r="B30" s="19">
        <f>'Total Vacancy Loss'!B32</f>
        <v>0</v>
      </c>
      <c r="C30" s="24"/>
      <c r="D30" s="25"/>
      <c r="E30" s="26"/>
      <c r="F30" s="20">
        <f t="shared" si="1"/>
        <v>0</v>
      </c>
      <c r="G30" s="13">
        <f t="shared" si="0"/>
        <v>0</v>
      </c>
    </row>
    <row r="31" spans="1:7" x14ac:dyDescent="0.25">
      <c r="A31" s="18">
        <f>'Total Vacancy Loss'!A33</f>
        <v>0</v>
      </c>
      <c r="B31" s="19">
        <f>'Total Vacancy Loss'!B33</f>
        <v>0</v>
      </c>
      <c r="C31" s="24"/>
      <c r="D31" s="25"/>
      <c r="E31" s="26"/>
      <c r="F31" s="20">
        <f t="shared" si="1"/>
        <v>0</v>
      </c>
      <c r="G31" s="13">
        <f t="shared" si="0"/>
        <v>0</v>
      </c>
    </row>
    <row r="32" spans="1:7" x14ac:dyDescent="0.25">
      <c r="A32" s="18">
        <f>'Total Vacancy Loss'!A34</f>
        <v>0</v>
      </c>
      <c r="B32" s="19">
        <f>'Total Vacancy Loss'!B34</f>
        <v>0</v>
      </c>
      <c r="C32" s="24"/>
      <c r="D32" s="25"/>
      <c r="E32" s="26"/>
      <c r="F32" s="20">
        <f t="shared" si="1"/>
        <v>0</v>
      </c>
      <c r="G32" s="13">
        <f t="shared" si="0"/>
        <v>0</v>
      </c>
    </row>
    <row r="33" spans="1:7" x14ac:dyDescent="0.25">
      <c r="A33" s="18">
        <f>'Total Vacancy Loss'!A35</f>
        <v>0</v>
      </c>
      <c r="B33" s="19">
        <f>'Total Vacancy Loss'!B35</f>
        <v>0</v>
      </c>
      <c r="C33" s="24"/>
      <c r="D33" s="25"/>
      <c r="E33" s="25"/>
      <c r="F33" s="20">
        <f t="shared" si="1"/>
        <v>0</v>
      </c>
      <c r="G33" s="13">
        <f t="shared" si="0"/>
        <v>0</v>
      </c>
    </row>
    <row r="34" spans="1:7" x14ac:dyDescent="0.25">
      <c r="A34" s="18">
        <f>'Total Vacancy Loss'!A36</f>
        <v>0</v>
      </c>
      <c r="B34" s="19">
        <f>'Total Vacancy Loss'!B36</f>
        <v>0</v>
      </c>
      <c r="C34" s="24"/>
      <c r="D34" s="25"/>
      <c r="E34" s="25"/>
      <c r="F34" s="20">
        <f t="shared" si="1"/>
        <v>0</v>
      </c>
      <c r="G34" s="13">
        <f t="shared" si="0"/>
        <v>0</v>
      </c>
    </row>
    <row r="35" spans="1:7" x14ac:dyDescent="0.25">
      <c r="A35" s="18">
        <f>'Total Vacancy Loss'!A37</f>
        <v>0</v>
      </c>
      <c r="B35" s="19">
        <f>'Total Vacancy Loss'!B37</f>
        <v>0</v>
      </c>
      <c r="C35" s="24"/>
      <c r="D35" s="25"/>
      <c r="E35" s="25"/>
      <c r="F35" s="20">
        <f t="shared" si="1"/>
        <v>0</v>
      </c>
      <c r="G35" s="13">
        <f t="shared" si="0"/>
        <v>0</v>
      </c>
    </row>
    <row r="36" spans="1:7" x14ac:dyDescent="0.25">
      <c r="A36" s="18">
        <f>'Total Vacancy Loss'!A38</f>
        <v>0</v>
      </c>
      <c r="B36" s="19">
        <f>'Total Vacancy Loss'!B38</f>
        <v>0</v>
      </c>
      <c r="C36" s="24"/>
      <c r="D36" s="25"/>
      <c r="E36" s="25"/>
      <c r="F36" s="20">
        <f t="shared" si="1"/>
        <v>0</v>
      </c>
      <c r="G36" s="13">
        <f t="shared" si="0"/>
        <v>0</v>
      </c>
    </row>
    <row r="37" spans="1:7" x14ac:dyDescent="0.25">
      <c r="A37" s="18">
        <f>'Total Vacancy Loss'!A39</f>
        <v>0</v>
      </c>
      <c r="B37" s="19">
        <f>'Total Vacancy Loss'!B39</f>
        <v>0</v>
      </c>
      <c r="C37" s="24"/>
      <c r="D37" s="25"/>
      <c r="E37" s="25"/>
      <c r="F37" s="20">
        <f t="shared" si="1"/>
        <v>0</v>
      </c>
      <c r="G37" s="13">
        <f t="shared" si="0"/>
        <v>0</v>
      </c>
    </row>
    <row r="38" spans="1:7" x14ac:dyDescent="0.25">
      <c r="A38" s="18">
        <f>'Total Vacancy Loss'!A40</f>
        <v>0</v>
      </c>
      <c r="B38" s="19">
        <f>'Total Vacancy Loss'!B40</f>
        <v>0</v>
      </c>
      <c r="C38" s="24"/>
      <c r="D38" s="25"/>
      <c r="E38" s="25"/>
      <c r="F38" s="20">
        <f t="shared" si="1"/>
        <v>0</v>
      </c>
      <c r="G38" s="13">
        <f t="shared" si="0"/>
        <v>0</v>
      </c>
    </row>
    <row r="39" spans="1:7" x14ac:dyDescent="0.25">
      <c r="A39" s="18">
        <f>'Total Vacancy Loss'!A41</f>
        <v>0</v>
      </c>
      <c r="B39" s="19">
        <f>'Total Vacancy Loss'!B41</f>
        <v>0</v>
      </c>
      <c r="C39" s="24"/>
      <c r="D39" s="25"/>
      <c r="E39" s="25"/>
      <c r="F39" s="20">
        <f t="shared" si="1"/>
        <v>0</v>
      </c>
      <c r="G39" s="13">
        <f t="shared" si="0"/>
        <v>0</v>
      </c>
    </row>
    <row r="40" spans="1:7" x14ac:dyDescent="0.25">
      <c r="A40" s="18">
        <f>'Total Vacancy Loss'!A42</f>
        <v>0</v>
      </c>
      <c r="B40" s="19">
        <f>'Total Vacancy Loss'!B42</f>
        <v>0</v>
      </c>
      <c r="C40" s="24"/>
      <c r="D40" s="25"/>
      <c r="E40" s="25"/>
      <c r="F40" s="20">
        <f t="shared" si="1"/>
        <v>0</v>
      </c>
      <c r="G40" s="13">
        <f t="shared" si="0"/>
        <v>0</v>
      </c>
    </row>
    <row r="41" spans="1:7" x14ac:dyDescent="0.25">
      <c r="A41" s="18">
        <f>'Total Vacancy Loss'!A43</f>
        <v>0</v>
      </c>
      <c r="B41" s="19">
        <f>'Total Vacancy Loss'!B43</f>
        <v>0</v>
      </c>
      <c r="C41" s="24"/>
      <c r="D41" s="25"/>
      <c r="E41" s="25"/>
      <c r="F41" s="20">
        <f t="shared" si="1"/>
        <v>0</v>
      </c>
      <c r="G41" s="13">
        <f t="shared" si="0"/>
        <v>0</v>
      </c>
    </row>
    <row r="42" spans="1:7" x14ac:dyDescent="0.25">
      <c r="A42" s="18">
        <f>'Total Vacancy Loss'!A44</f>
        <v>0</v>
      </c>
      <c r="B42" s="19">
        <f>'Total Vacancy Loss'!B44</f>
        <v>0</v>
      </c>
      <c r="C42" s="24"/>
      <c r="D42" s="25"/>
      <c r="E42" s="25"/>
      <c r="F42" s="20">
        <f t="shared" si="1"/>
        <v>0</v>
      </c>
      <c r="G42" s="13">
        <f t="shared" si="0"/>
        <v>0</v>
      </c>
    </row>
    <row r="43" spans="1:7" x14ac:dyDescent="0.25">
      <c r="A43" s="18">
        <f>'Total Vacancy Loss'!A45</f>
        <v>0</v>
      </c>
      <c r="B43" s="19">
        <f>'Total Vacancy Loss'!B45</f>
        <v>0</v>
      </c>
      <c r="C43" s="24"/>
      <c r="D43" s="25"/>
      <c r="E43" s="25"/>
      <c r="F43" s="20">
        <f t="shared" si="1"/>
        <v>0</v>
      </c>
      <c r="G43" s="13">
        <f t="shared" si="0"/>
        <v>0</v>
      </c>
    </row>
    <row r="44" spans="1:7" x14ac:dyDescent="0.25">
      <c r="A44" s="18">
        <f>'Total Vacancy Loss'!A46</f>
        <v>0</v>
      </c>
      <c r="B44" s="19">
        <f>'Total Vacancy Loss'!B46</f>
        <v>0</v>
      </c>
      <c r="C44" s="24"/>
      <c r="D44" s="25"/>
      <c r="E44" s="25"/>
      <c r="F44" s="20">
        <f t="shared" si="1"/>
        <v>0</v>
      </c>
      <c r="G44" s="13">
        <f t="shared" si="0"/>
        <v>0</v>
      </c>
    </row>
    <row r="45" spans="1:7" x14ac:dyDescent="0.25">
      <c r="A45" s="18">
        <f>'Total Vacancy Loss'!A47</f>
        <v>0</v>
      </c>
      <c r="B45" s="19">
        <f>'Total Vacancy Loss'!B47</f>
        <v>0</v>
      </c>
      <c r="C45" s="24"/>
      <c r="D45" s="25"/>
      <c r="E45" s="25"/>
      <c r="F45" s="20">
        <f t="shared" si="1"/>
        <v>0</v>
      </c>
      <c r="G45" s="13">
        <f t="shared" si="0"/>
        <v>0</v>
      </c>
    </row>
    <row r="46" spans="1:7" x14ac:dyDescent="0.25">
      <c r="A46" s="18">
        <f>'Total Vacancy Loss'!A48</f>
        <v>0</v>
      </c>
      <c r="B46" s="19">
        <f>'Total Vacancy Loss'!B48</f>
        <v>0</v>
      </c>
      <c r="C46" s="24"/>
      <c r="D46" s="25"/>
      <c r="E46" s="25"/>
      <c r="F46" s="20">
        <f t="shared" si="1"/>
        <v>0</v>
      </c>
      <c r="G46" s="13">
        <f t="shared" si="0"/>
        <v>0</v>
      </c>
    </row>
    <row r="47" spans="1:7" x14ac:dyDescent="0.25">
      <c r="A47" s="18">
        <f>'Total Vacancy Loss'!A49</f>
        <v>0</v>
      </c>
      <c r="B47" s="19">
        <f>'Total Vacancy Loss'!B49</f>
        <v>0</v>
      </c>
      <c r="C47" s="24"/>
      <c r="D47" s="25"/>
      <c r="E47" s="25"/>
      <c r="F47" s="20">
        <f t="shared" si="1"/>
        <v>0</v>
      </c>
      <c r="G47" s="13">
        <f t="shared" si="0"/>
        <v>0</v>
      </c>
    </row>
    <row r="48" spans="1:7" x14ac:dyDescent="0.25">
      <c r="A48" s="18">
        <f>'Total Vacancy Loss'!A50</f>
        <v>0</v>
      </c>
      <c r="B48" s="19">
        <f>'Total Vacancy Loss'!B50</f>
        <v>0</v>
      </c>
      <c r="C48" s="24"/>
      <c r="D48" s="25"/>
      <c r="E48" s="25"/>
      <c r="F48" s="20">
        <f t="shared" si="1"/>
        <v>0</v>
      </c>
      <c r="G48" s="13">
        <f t="shared" si="0"/>
        <v>0</v>
      </c>
    </row>
    <row r="49" spans="1:7" x14ac:dyDescent="0.25">
      <c r="A49" s="18">
        <f>'Total Vacancy Loss'!A51</f>
        <v>0</v>
      </c>
      <c r="B49" s="19">
        <f>'Total Vacancy Loss'!B51</f>
        <v>0</v>
      </c>
      <c r="C49" s="24"/>
      <c r="D49" s="25"/>
      <c r="E49" s="25"/>
      <c r="F49" s="20">
        <f t="shared" si="1"/>
        <v>0</v>
      </c>
      <c r="G49" s="13">
        <f t="shared" si="0"/>
        <v>0</v>
      </c>
    </row>
    <row r="50" spans="1:7" x14ac:dyDescent="0.25">
      <c r="A50" s="18">
        <f>'Total Vacancy Loss'!A52</f>
        <v>0</v>
      </c>
      <c r="B50" s="19">
        <f>'Total Vacancy Loss'!B52</f>
        <v>0</v>
      </c>
      <c r="C50" s="24"/>
      <c r="D50" s="25"/>
      <c r="E50" s="25"/>
      <c r="F50" s="20">
        <f t="shared" si="1"/>
        <v>0</v>
      </c>
      <c r="G50" s="13">
        <f t="shared" si="0"/>
        <v>0</v>
      </c>
    </row>
    <row r="51" spans="1:7" x14ac:dyDescent="0.25">
      <c r="A51" s="18">
        <f>'Total Vacancy Loss'!A53</f>
        <v>0</v>
      </c>
      <c r="B51" s="19">
        <f>'Total Vacancy Loss'!B53</f>
        <v>0</v>
      </c>
      <c r="C51" s="24"/>
      <c r="D51" s="25"/>
      <c r="E51" s="25"/>
      <c r="F51" s="20">
        <f t="shared" si="1"/>
        <v>0</v>
      </c>
      <c r="G51" s="13">
        <f t="shared" si="0"/>
        <v>0</v>
      </c>
    </row>
    <row r="52" spans="1:7" x14ac:dyDescent="0.25">
      <c r="A52" s="18">
        <f>'Total Vacancy Loss'!A54</f>
        <v>0</v>
      </c>
      <c r="B52" s="19">
        <f>'Total Vacancy Loss'!B54</f>
        <v>0</v>
      </c>
      <c r="C52" s="24"/>
      <c r="D52" s="25"/>
      <c r="E52" s="25"/>
      <c r="F52" s="20">
        <f t="shared" si="1"/>
        <v>0</v>
      </c>
      <c r="G52" s="13">
        <f t="shared" si="0"/>
        <v>0</v>
      </c>
    </row>
    <row r="53" spans="1:7" x14ac:dyDescent="0.25">
      <c r="A53" s="18">
        <f>'Total Vacancy Loss'!A55</f>
        <v>0</v>
      </c>
      <c r="B53" s="19">
        <f>'Total Vacancy Loss'!B55</f>
        <v>0</v>
      </c>
      <c r="C53" s="24"/>
      <c r="D53" s="25"/>
      <c r="E53" s="25"/>
      <c r="F53" s="20">
        <f t="shared" si="1"/>
        <v>0</v>
      </c>
      <c r="G53" s="13">
        <f t="shared" si="0"/>
        <v>0</v>
      </c>
    </row>
    <row r="54" spans="1:7" x14ac:dyDescent="0.25">
      <c r="A54" s="18">
        <f>'Total Vacancy Loss'!A56</f>
        <v>0</v>
      </c>
      <c r="B54" s="19">
        <f>'Total Vacancy Loss'!B56</f>
        <v>0</v>
      </c>
      <c r="C54" s="24"/>
      <c r="D54" s="25"/>
      <c r="E54" s="25"/>
      <c r="F54" s="20">
        <f t="shared" si="1"/>
        <v>0</v>
      </c>
      <c r="G54" s="13">
        <f t="shared" si="0"/>
        <v>0</v>
      </c>
    </row>
    <row r="55" spans="1:7" x14ac:dyDescent="0.25">
      <c r="A55" s="18">
        <f>'Total Vacancy Loss'!A57</f>
        <v>0</v>
      </c>
      <c r="B55" s="19">
        <f>'Total Vacancy Loss'!B57</f>
        <v>0</v>
      </c>
      <c r="C55" s="24"/>
      <c r="D55" s="25"/>
      <c r="E55" s="25"/>
      <c r="F55" s="20">
        <f t="shared" si="1"/>
        <v>0</v>
      </c>
      <c r="G55" s="13">
        <f t="shared" si="0"/>
        <v>0</v>
      </c>
    </row>
    <row r="56" spans="1:7" x14ac:dyDescent="0.25">
      <c r="A56" s="6" t="s">
        <v>4</v>
      </c>
      <c r="B56" s="6"/>
      <c r="C56" s="6"/>
      <c r="D56" s="9">
        <f>SUM(D6:D55)</f>
        <v>0</v>
      </c>
      <c r="E56" s="9">
        <f>SUM(E6:E55)</f>
        <v>0</v>
      </c>
      <c r="F56" s="15">
        <f t="shared" ref="F56:G56" si="2">SUM(F6:F55)</f>
        <v>0</v>
      </c>
      <c r="G56" s="15">
        <f t="shared" si="2"/>
        <v>0</v>
      </c>
    </row>
  </sheetData>
  <sheetProtection password="EE29" sheet="1" objects="1" scenarios="1"/>
  <conditionalFormatting sqref="C6:E55">
    <cfRule type="containsBlanks" dxfId="13" priority="1">
      <formula>LEN(TRIM(C6))=0</formula>
    </cfRule>
  </conditionalFormatting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6"/>
  <sheetViews>
    <sheetView topLeftCell="A37" workbookViewId="0">
      <selection activeCell="C52" sqref="C52"/>
    </sheetView>
  </sheetViews>
  <sheetFormatPr defaultRowHeight="15" x14ac:dyDescent="0.25"/>
  <cols>
    <col min="1" max="1" width="17.85546875" customWidth="1"/>
    <col min="3" max="3" width="13.7109375" customWidth="1"/>
    <col min="4" max="4" width="11" bestFit="1" customWidth="1"/>
    <col min="5" max="5" width="10.85546875" customWidth="1"/>
    <col min="6" max="6" width="12.140625" customWidth="1"/>
    <col min="7" max="7" width="13.140625" customWidth="1"/>
  </cols>
  <sheetData>
    <row r="1" spans="1:7" x14ac:dyDescent="0.25">
      <c r="A1" s="1" t="s">
        <v>0</v>
      </c>
      <c r="C1" s="2" t="s">
        <v>1</v>
      </c>
      <c r="D1" s="3"/>
    </row>
    <row r="2" spans="1:7" x14ac:dyDescent="0.25">
      <c r="A2" s="8" t="s">
        <v>7</v>
      </c>
    </row>
    <row r="5" spans="1:7" ht="60" x14ac:dyDescent="0.25">
      <c r="A5" s="5" t="s">
        <v>2</v>
      </c>
      <c r="B5" s="5" t="s">
        <v>3</v>
      </c>
      <c r="C5" s="5" t="s">
        <v>10</v>
      </c>
      <c r="D5" s="5" t="s">
        <v>8</v>
      </c>
      <c r="E5" s="5" t="s">
        <v>9</v>
      </c>
      <c r="F5" s="5" t="s">
        <v>11</v>
      </c>
      <c r="G5" s="5" t="s">
        <v>5</v>
      </c>
    </row>
    <row r="6" spans="1:7" x14ac:dyDescent="0.25">
      <c r="A6" s="18">
        <f>'Total Vacancy Loss'!A8</f>
        <v>0</v>
      </c>
      <c r="B6" s="19">
        <f>'Total Vacancy Loss'!B8</f>
        <v>0</v>
      </c>
      <c r="C6" s="24"/>
      <c r="D6" s="25"/>
      <c r="E6" s="26"/>
      <c r="F6" s="20">
        <f>D6-E6</f>
        <v>0</v>
      </c>
      <c r="G6" s="13">
        <f t="shared" ref="G6:G55" si="0">IF(C6="VACANT",F6,0)</f>
        <v>0</v>
      </c>
    </row>
    <row r="7" spans="1:7" x14ac:dyDescent="0.25">
      <c r="A7" s="18">
        <f>'Total Vacancy Loss'!A9</f>
        <v>0</v>
      </c>
      <c r="B7" s="19">
        <f>'Total Vacancy Loss'!B9</f>
        <v>0</v>
      </c>
      <c r="C7" s="24"/>
      <c r="D7" s="25"/>
      <c r="E7" s="26"/>
      <c r="F7" s="20">
        <f t="shared" ref="F7:F55" si="1">D7-E7</f>
        <v>0</v>
      </c>
      <c r="G7" s="13">
        <f t="shared" si="0"/>
        <v>0</v>
      </c>
    </row>
    <row r="8" spans="1:7" x14ac:dyDescent="0.25">
      <c r="A8" s="18">
        <f>'Total Vacancy Loss'!A10</f>
        <v>0</v>
      </c>
      <c r="B8" s="19">
        <f>'Total Vacancy Loss'!B10</f>
        <v>0</v>
      </c>
      <c r="C8" s="24"/>
      <c r="D8" s="25"/>
      <c r="E8" s="26"/>
      <c r="F8" s="20">
        <f t="shared" si="1"/>
        <v>0</v>
      </c>
      <c r="G8" s="13">
        <f t="shared" si="0"/>
        <v>0</v>
      </c>
    </row>
    <row r="9" spans="1:7" x14ac:dyDescent="0.25">
      <c r="A9" s="18">
        <f>'Total Vacancy Loss'!A11</f>
        <v>0</v>
      </c>
      <c r="B9" s="19">
        <f>'Total Vacancy Loss'!B11</f>
        <v>0</v>
      </c>
      <c r="C9" s="24"/>
      <c r="D9" s="25"/>
      <c r="E9" s="26"/>
      <c r="F9" s="20">
        <f t="shared" si="1"/>
        <v>0</v>
      </c>
      <c r="G9" s="13">
        <f t="shared" si="0"/>
        <v>0</v>
      </c>
    </row>
    <row r="10" spans="1:7" x14ac:dyDescent="0.25">
      <c r="A10" s="18">
        <f>'Total Vacancy Loss'!A12</f>
        <v>0</v>
      </c>
      <c r="B10" s="19">
        <f>'Total Vacancy Loss'!B12</f>
        <v>0</v>
      </c>
      <c r="C10" s="24"/>
      <c r="D10" s="25"/>
      <c r="E10" s="26"/>
      <c r="F10" s="20">
        <f t="shared" si="1"/>
        <v>0</v>
      </c>
      <c r="G10" s="13">
        <f t="shared" si="0"/>
        <v>0</v>
      </c>
    </row>
    <row r="11" spans="1:7" x14ac:dyDescent="0.25">
      <c r="A11" s="18">
        <f>'Total Vacancy Loss'!A13</f>
        <v>0</v>
      </c>
      <c r="B11" s="19">
        <f>'Total Vacancy Loss'!B13</f>
        <v>0</v>
      </c>
      <c r="C11" s="24"/>
      <c r="D11" s="25"/>
      <c r="E11" s="26"/>
      <c r="F11" s="20">
        <f t="shared" si="1"/>
        <v>0</v>
      </c>
      <c r="G11" s="13">
        <f t="shared" si="0"/>
        <v>0</v>
      </c>
    </row>
    <row r="12" spans="1:7" x14ac:dyDescent="0.25">
      <c r="A12" s="18">
        <f>'Total Vacancy Loss'!A14</f>
        <v>0</v>
      </c>
      <c r="B12" s="19">
        <f>'Total Vacancy Loss'!B14</f>
        <v>0</v>
      </c>
      <c r="C12" s="24"/>
      <c r="D12" s="25"/>
      <c r="E12" s="26"/>
      <c r="F12" s="20">
        <f t="shared" si="1"/>
        <v>0</v>
      </c>
      <c r="G12" s="13">
        <f t="shared" si="0"/>
        <v>0</v>
      </c>
    </row>
    <row r="13" spans="1:7" x14ac:dyDescent="0.25">
      <c r="A13" s="18">
        <f>'Total Vacancy Loss'!A15</f>
        <v>0</v>
      </c>
      <c r="B13" s="19">
        <f>'Total Vacancy Loss'!B15</f>
        <v>0</v>
      </c>
      <c r="C13" s="24"/>
      <c r="D13" s="27"/>
      <c r="E13" s="28"/>
      <c r="F13" s="20">
        <f t="shared" si="1"/>
        <v>0</v>
      </c>
      <c r="G13" s="13">
        <f t="shared" si="0"/>
        <v>0</v>
      </c>
    </row>
    <row r="14" spans="1:7" x14ac:dyDescent="0.25">
      <c r="A14" s="18">
        <f>'Total Vacancy Loss'!A16</f>
        <v>0</v>
      </c>
      <c r="B14" s="19">
        <f>'Total Vacancy Loss'!B16</f>
        <v>0</v>
      </c>
      <c r="C14" s="24"/>
      <c r="D14" s="25"/>
      <c r="E14" s="26"/>
      <c r="F14" s="20">
        <f t="shared" si="1"/>
        <v>0</v>
      </c>
      <c r="G14" s="13">
        <f t="shared" si="0"/>
        <v>0</v>
      </c>
    </row>
    <row r="15" spans="1:7" x14ac:dyDescent="0.25">
      <c r="A15" s="18">
        <f>'Total Vacancy Loss'!A17</f>
        <v>0</v>
      </c>
      <c r="B15" s="19">
        <f>'Total Vacancy Loss'!B17</f>
        <v>0</v>
      </c>
      <c r="C15" s="24"/>
      <c r="D15" s="25"/>
      <c r="E15" s="26"/>
      <c r="F15" s="20">
        <f t="shared" si="1"/>
        <v>0</v>
      </c>
      <c r="G15" s="13">
        <f t="shared" si="0"/>
        <v>0</v>
      </c>
    </row>
    <row r="16" spans="1:7" x14ac:dyDescent="0.25">
      <c r="A16" s="18">
        <f>'Total Vacancy Loss'!A18</f>
        <v>0</v>
      </c>
      <c r="B16" s="19">
        <f>'Total Vacancy Loss'!B18</f>
        <v>0</v>
      </c>
      <c r="C16" s="24"/>
      <c r="D16" s="25"/>
      <c r="E16" s="26"/>
      <c r="F16" s="20">
        <f t="shared" si="1"/>
        <v>0</v>
      </c>
      <c r="G16" s="13">
        <f t="shared" si="0"/>
        <v>0</v>
      </c>
    </row>
    <row r="17" spans="1:7" x14ac:dyDescent="0.25">
      <c r="A17" s="18">
        <f>'Total Vacancy Loss'!A19</f>
        <v>0</v>
      </c>
      <c r="B17" s="19">
        <f>'Total Vacancy Loss'!B19</f>
        <v>0</v>
      </c>
      <c r="C17" s="24"/>
      <c r="D17" s="25"/>
      <c r="E17" s="26"/>
      <c r="F17" s="20">
        <f t="shared" si="1"/>
        <v>0</v>
      </c>
      <c r="G17" s="13">
        <f t="shared" si="0"/>
        <v>0</v>
      </c>
    </row>
    <row r="18" spans="1:7" x14ac:dyDescent="0.25">
      <c r="A18" s="18">
        <f>'Total Vacancy Loss'!A20</f>
        <v>0</v>
      </c>
      <c r="B18" s="19">
        <f>'Total Vacancy Loss'!B20</f>
        <v>0</v>
      </c>
      <c r="C18" s="24"/>
      <c r="D18" s="25"/>
      <c r="E18" s="26"/>
      <c r="F18" s="20">
        <f t="shared" si="1"/>
        <v>0</v>
      </c>
      <c r="G18" s="13">
        <f t="shared" si="0"/>
        <v>0</v>
      </c>
    </row>
    <row r="19" spans="1:7" x14ac:dyDescent="0.25">
      <c r="A19" s="18">
        <f>'Total Vacancy Loss'!A21</f>
        <v>0</v>
      </c>
      <c r="B19" s="19">
        <f>'Total Vacancy Loss'!B21</f>
        <v>0</v>
      </c>
      <c r="C19" s="24"/>
      <c r="D19" s="25"/>
      <c r="E19" s="26"/>
      <c r="F19" s="20">
        <f t="shared" si="1"/>
        <v>0</v>
      </c>
      <c r="G19" s="13">
        <f t="shared" si="0"/>
        <v>0</v>
      </c>
    </row>
    <row r="20" spans="1:7" x14ac:dyDescent="0.25">
      <c r="A20" s="18">
        <f>'Total Vacancy Loss'!A22</f>
        <v>0</v>
      </c>
      <c r="B20" s="19">
        <f>'Total Vacancy Loss'!B22</f>
        <v>0</v>
      </c>
      <c r="C20" s="24"/>
      <c r="D20" s="25"/>
      <c r="E20" s="26"/>
      <c r="F20" s="20">
        <f t="shared" si="1"/>
        <v>0</v>
      </c>
      <c r="G20" s="13">
        <f t="shared" si="0"/>
        <v>0</v>
      </c>
    </row>
    <row r="21" spans="1:7" x14ac:dyDescent="0.25">
      <c r="A21" s="18">
        <f>'Total Vacancy Loss'!A23</f>
        <v>0</v>
      </c>
      <c r="B21" s="19">
        <f>'Total Vacancy Loss'!B23</f>
        <v>0</v>
      </c>
      <c r="C21" s="24"/>
      <c r="D21" s="25"/>
      <c r="E21" s="26"/>
      <c r="F21" s="20">
        <f t="shared" si="1"/>
        <v>0</v>
      </c>
      <c r="G21" s="13">
        <f t="shared" si="0"/>
        <v>0</v>
      </c>
    </row>
    <row r="22" spans="1:7" x14ac:dyDescent="0.25">
      <c r="A22" s="18">
        <f>'Total Vacancy Loss'!A24</f>
        <v>0</v>
      </c>
      <c r="B22" s="19">
        <f>'Total Vacancy Loss'!B24</f>
        <v>0</v>
      </c>
      <c r="C22" s="24"/>
      <c r="D22" s="25"/>
      <c r="E22" s="26"/>
      <c r="F22" s="20">
        <f t="shared" si="1"/>
        <v>0</v>
      </c>
      <c r="G22" s="13">
        <f t="shared" si="0"/>
        <v>0</v>
      </c>
    </row>
    <row r="23" spans="1:7" x14ac:dyDescent="0.25">
      <c r="A23" s="18">
        <f>'Total Vacancy Loss'!A25</f>
        <v>0</v>
      </c>
      <c r="B23" s="19">
        <f>'Total Vacancy Loss'!B25</f>
        <v>0</v>
      </c>
      <c r="C23" s="24"/>
      <c r="D23" s="25"/>
      <c r="E23" s="26"/>
      <c r="F23" s="20">
        <f t="shared" si="1"/>
        <v>0</v>
      </c>
      <c r="G23" s="13">
        <f t="shared" si="0"/>
        <v>0</v>
      </c>
    </row>
    <row r="24" spans="1:7" x14ac:dyDescent="0.25">
      <c r="A24" s="18">
        <f>'Total Vacancy Loss'!A26</f>
        <v>0</v>
      </c>
      <c r="B24" s="19">
        <f>'Total Vacancy Loss'!B26</f>
        <v>0</v>
      </c>
      <c r="C24" s="24"/>
      <c r="D24" s="25"/>
      <c r="E24" s="26"/>
      <c r="F24" s="20">
        <f t="shared" si="1"/>
        <v>0</v>
      </c>
      <c r="G24" s="13">
        <f t="shared" si="0"/>
        <v>0</v>
      </c>
    </row>
    <row r="25" spans="1:7" x14ac:dyDescent="0.25">
      <c r="A25" s="18">
        <f>'Total Vacancy Loss'!A27</f>
        <v>0</v>
      </c>
      <c r="B25" s="19">
        <f>'Total Vacancy Loss'!B27</f>
        <v>0</v>
      </c>
      <c r="C25" s="24"/>
      <c r="D25" s="25"/>
      <c r="E25" s="26"/>
      <c r="F25" s="20">
        <f t="shared" si="1"/>
        <v>0</v>
      </c>
      <c r="G25" s="13">
        <f t="shared" si="0"/>
        <v>0</v>
      </c>
    </row>
    <row r="26" spans="1:7" x14ac:dyDescent="0.25">
      <c r="A26" s="18">
        <f>'Total Vacancy Loss'!A28</f>
        <v>0</v>
      </c>
      <c r="B26" s="19">
        <f>'Total Vacancy Loss'!B28</f>
        <v>0</v>
      </c>
      <c r="C26" s="24"/>
      <c r="D26" s="25"/>
      <c r="E26" s="26"/>
      <c r="F26" s="20">
        <f t="shared" si="1"/>
        <v>0</v>
      </c>
      <c r="G26" s="13">
        <f t="shared" si="0"/>
        <v>0</v>
      </c>
    </row>
    <row r="27" spans="1:7" x14ac:dyDescent="0.25">
      <c r="A27" s="18">
        <f>'Total Vacancy Loss'!A29</f>
        <v>0</v>
      </c>
      <c r="B27" s="19">
        <f>'Total Vacancy Loss'!B29</f>
        <v>0</v>
      </c>
      <c r="C27" s="24"/>
      <c r="D27" s="25"/>
      <c r="E27" s="26"/>
      <c r="F27" s="20">
        <f t="shared" si="1"/>
        <v>0</v>
      </c>
      <c r="G27" s="13">
        <f t="shared" si="0"/>
        <v>0</v>
      </c>
    </row>
    <row r="28" spans="1:7" x14ac:dyDescent="0.25">
      <c r="A28" s="18">
        <f>'Total Vacancy Loss'!A30</f>
        <v>0</v>
      </c>
      <c r="B28" s="19">
        <f>'Total Vacancy Loss'!B30</f>
        <v>0</v>
      </c>
      <c r="C28" s="24"/>
      <c r="D28" s="25"/>
      <c r="E28" s="26"/>
      <c r="F28" s="20">
        <f t="shared" si="1"/>
        <v>0</v>
      </c>
      <c r="G28" s="13">
        <f t="shared" si="0"/>
        <v>0</v>
      </c>
    </row>
    <row r="29" spans="1:7" x14ac:dyDescent="0.25">
      <c r="A29" s="18">
        <f>'Total Vacancy Loss'!A31</f>
        <v>0</v>
      </c>
      <c r="B29" s="19">
        <f>'Total Vacancy Loss'!B31</f>
        <v>0</v>
      </c>
      <c r="C29" s="24"/>
      <c r="D29" s="25"/>
      <c r="E29" s="26"/>
      <c r="F29" s="20">
        <f t="shared" si="1"/>
        <v>0</v>
      </c>
      <c r="G29" s="13">
        <f t="shared" si="0"/>
        <v>0</v>
      </c>
    </row>
    <row r="30" spans="1:7" x14ac:dyDescent="0.25">
      <c r="A30" s="18">
        <f>'Total Vacancy Loss'!A32</f>
        <v>0</v>
      </c>
      <c r="B30" s="19">
        <f>'Total Vacancy Loss'!B32</f>
        <v>0</v>
      </c>
      <c r="C30" s="24"/>
      <c r="D30" s="25"/>
      <c r="E30" s="26"/>
      <c r="F30" s="20">
        <f t="shared" si="1"/>
        <v>0</v>
      </c>
      <c r="G30" s="13">
        <f t="shared" si="0"/>
        <v>0</v>
      </c>
    </row>
    <row r="31" spans="1:7" x14ac:dyDescent="0.25">
      <c r="A31" s="18">
        <f>'Total Vacancy Loss'!A33</f>
        <v>0</v>
      </c>
      <c r="B31" s="19">
        <f>'Total Vacancy Loss'!B33</f>
        <v>0</v>
      </c>
      <c r="C31" s="24"/>
      <c r="D31" s="25"/>
      <c r="E31" s="26"/>
      <c r="F31" s="20">
        <f t="shared" si="1"/>
        <v>0</v>
      </c>
      <c r="G31" s="13">
        <f t="shared" si="0"/>
        <v>0</v>
      </c>
    </row>
    <row r="32" spans="1:7" x14ac:dyDescent="0.25">
      <c r="A32" s="18">
        <f>'Total Vacancy Loss'!A34</f>
        <v>0</v>
      </c>
      <c r="B32" s="19">
        <f>'Total Vacancy Loss'!B34</f>
        <v>0</v>
      </c>
      <c r="C32" s="24"/>
      <c r="D32" s="25"/>
      <c r="E32" s="26"/>
      <c r="F32" s="20">
        <f t="shared" si="1"/>
        <v>0</v>
      </c>
      <c r="G32" s="13">
        <f t="shared" si="0"/>
        <v>0</v>
      </c>
    </row>
    <row r="33" spans="1:7" x14ac:dyDescent="0.25">
      <c r="A33" s="18">
        <f>'Total Vacancy Loss'!A35</f>
        <v>0</v>
      </c>
      <c r="B33" s="19">
        <f>'Total Vacancy Loss'!B35</f>
        <v>0</v>
      </c>
      <c r="C33" s="24"/>
      <c r="D33" s="25"/>
      <c r="E33" s="25"/>
      <c r="F33" s="20">
        <f t="shared" si="1"/>
        <v>0</v>
      </c>
      <c r="G33" s="13">
        <f t="shared" si="0"/>
        <v>0</v>
      </c>
    </row>
    <row r="34" spans="1:7" x14ac:dyDescent="0.25">
      <c r="A34" s="18">
        <f>'Total Vacancy Loss'!A36</f>
        <v>0</v>
      </c>
      <c r="B34" s="19">
        <f>'Total Vacancy Loss'!B36</f>
        <v>0</v>
      </c>
      <c r="C34" s="24"/>
      <c r="D34" s="25"/>
      <c r="E34" s="25"/>
      <c r="F34" s="20">
        <f t="shared" si="1"/>
        <v>0</v>
      </c>
      <c r="G34" s="13">
        <f t="shared" si="0"/>
        <v>0</v>
      </c>
    </row>
    <row r="35" spans="1:7" x14ac:dyDescent="0.25">
      <c r="A35" s="18">
        <f>'Total Vacancy Loss'!A37</f>
        <v>0</v>
      </c>
      <c r="B35" s="19">
        <f>'Total Vacancy Loss'!B37</f>
        <v>0</v>
      </c>
      <c r="C35" s="24"/>
      <c r="D35" s="25"/>
      <c r="E35" s="25"/>
      <c r="F35" s="20">
        <f t="shared" si="1"/>
        <v>0</v>
      </c>
      <c r="G35" s="13">
        <f t="shared" si="0"/>
        <v>0</v>
      </c>
    </row>
    <row r="36" spans="1:7" x14ac:dyDescent="0.25">
      <c r="A36" s="18">
        <f>'Total Vacancy Loss'!A38</f>
        <v>0</v>
      </c>
      <c r="B36" s="19">
        <f>'Total Vacancy Loss'!B38</f>
        <v>0</v>
      </c>
      <c r="C36" s="24"/>
      <c r="D36" s="25"/>
      <c r="E36" s="25"/>
      <c r="F36" s="20">
        <f t="shared" si="1"/>
        <v>0</v>
      </c>
      <c r="G36" s="13">
        <f t="shared" si="0"/>
        <v>0</v>
      </c>
    </row>
    <row r="37" spans="1:7" x14ac:dyDescent="0.25">
      <c r="A37" s="18">
        <f>'Total Vacancy Loss'!A39</f>
        <v>0</v>
      </c>
      <c r="B37" s="19">
        <f>'Total Vacancy Loss'!B39</f>
        <v>0</v>
      </c>
      <c r="C37" s="24"/>
      <c r="D37" s="25"/>
      <c r="E37" s="25"/>
      <c r="F37" s="20">
        <f t="shared" si="1"/>
        <v>0</v>
      </c>
      <c r="G37" s="13">
        <f t="shared" si="0"/>
        <v>0</v>
      </c>
    </row>
    <row r="38" spans="1:7" x14ac:dyDescent="0.25">
      <c r="A38" s="18">
        <f>'Total Vacancy Loss'!A40</f>
        <v>0</v>
      </c>
      <c r="B38" s="19">
        <f>'Total Vacancy Loss'!B40</f>
        <v>0</v>
      </c>
      <c r="C38" s="24"/>
      <c r="D38" s="25"/>
      <c r="E38" s="25"/>
      <c r="F38" s="20">
        <f t="shared" si="1"/>
        <v>0</v>
      </c>
      <c r="G38" s="13">
        <f t="shared" si="0"/>
        <v>0</v>
      </c>
    </row>
    <row r="39" spans="1:7" x14ac:dyDescent="0.25">
      <c r="A39" s="18">
        <f>'Total Vacancy Loss'!A41</f>
        <v>0</v>
      </c>
      <c r="B39" s="19">
        <f>'Total Vacancy Loss'!B41</f>
        <v>0</v>
      </c>
      <c r="C39" s="24"/>
      <c r="D39" s="25"/>
      <c r="E39" s="25"/>
      <c r="F39" s="20">
        <f t="shared" si="1"/>
        <v>0</v>
      </c>
      <c r="G39" s="13">
        <f t="shared" si="0"/>
        <v>0</v>
      </c>
    </row>
    <row r="40" spans="1:7" x14ac:dyDescent="0.25">
      <c r="A40" s="18">
        <f>'Total Vacancy Loss'!A42</f>
        <v>0</v>
      </c>
      <c r="B40" s="19">
        <f>'Total Vacancy Loss'!B42</f>
        <v>0</v>
      </c>
      <c r="C40" s="24"/>
      <c r="D40" s="25"/>
      <c r="E40" s="25"/>
      <c r="F40" s="20">
        <f t="shared" si="1"/>
        <v>0</v>
      </c>
      <c r="G40" s="13">
        <f t="shared" si="0"/>
        <v>0</v>
      </c>
    </row>
    <row r="41" spans="1:7" x14ac:dyDescent="0.25">
      <c r="A41" s="18">
        <f>'Total Vacancy Loss'!A43</f>
        <v>0</v>
      </c>
      <c r="B41" s="19">
        <f>'Total Vacancy Loss'!B43</f>
        <v>0</v>
      </c>
      <c r="C41" s="24"/>
      <c r="D41" s="25"/>
      <c r="E41" s="25"/>
      <c r="F41" s="20">
        <f t="shared" si="1"/>
        <v>0</v>
      </c>
      <c r="G41" s="13">
        <f t="shared" si="0"/>
        <v>0</v>
      </c>
    </row>
    <row r="42" spans="1:7" x14ac:dyDescent="0.25">
      <c r="A42" s="18">
        <f>'Total Vacancy Loss'!A44</f>
        <v>0</v>
      </c>
      <c r="B42" s="19">
        <f>'Total Vacancy Loss'!B44</f>
        <v>0</v>
      </c>
      <c r="C42" s="24"/>
      <c r="D42" s="25"/>
      <c r="E42" s="25"/>
      <c r="F42" s="20">
        <f t="shared" si="1"/>
        <v>0</v>
      </c>
      <c r="G42" s="13">
        <f t="shared" si="0"/>
        <v>0</v>
      </c>
    </row>
    <row r="43" spans="1:7" x14ac:dyDescent="0.25">
      <c r="A43" s="18">
        <f>'Total Vacancy Loss'!A45</f>
        <v>0</v>
      </c>
      <c r="B43" s="19">
        <f>'Total Vacancy Loss'!B45</f>
        <v>0</v>
      </c>
      <c r="C43" s="24"/>
      <c r="D43" s="25"/>
      <c r="E43" s="25"/>
      <c r="F43" s="20">
        <f t="shared" si="1"/>
        <v>0</v>
      </c>
      <c r="G43" s="13">
        <f t="shared" si="0"/>
        <v>0</v>
      </c>
    </row>
    <row r="44" spans="1:7" x14ac:dyDescent="0.25">
      <c r="A44" s="18">
        <f>'Total Vacancy Loss'!A46</f>
        <v>0</v>
      </c>
      <c r="B44" s="19">
        <f>'Total Vacancy Loss'!B46</f>
        <v>0</v>
      </c>
      <c r="C44" s="24"/>
      <c r="D44" s="25"/>
      <c r="E44" s="25"/>
      <c r="F44" s="20">
        <f t="shared" si="1"/>
        <v>0</v>
      </c>
      <c r="G44" s="13">
        <f t="shared" si="0"/>
        <v>0</v>
      </c>
    </row>
    <row r="45" spans="1:7" x14ac:dyDescent="0.25">
      <c r="A45" s="18">
        <f>'Total Vacancy Loss'!A47</f>
        <v>0</v>
      </c>
      <c r="B45" s="19">
        <f>'Total Vacancy Loss'!B47</f>
        <v>0</v>
      </c>
      <c r="C45" s="24"/>
      <c r="D45" s="25"/>
      <c r="E45" s="25"/>
      <c r="F45" s="20">
        <f t="shared" si="1"/>
        <v>0</v>
      </c>
      <c r="G45" s="13">
        <f t="shared" si="0"/>
        <v>0</v>
      </c>
    </row>
    <row r="46" spans="1:7" x14ac:dyDescent="0.25">
      <c r="A46" s="18">
        <f>'Total Vacancy Loss'!A48</f>
        <v>0</v>
      </c>
      <c r="B46" s="19">
        <f>'Total Vacancy Loss'!B48</f>
        <v>0</v>
      </c>
      <c r="C46" s="24"/>
      <c r="D46" s="25"/>
      <c r="E46" s="25"/>
      <c r="F46" s="20">
        <f t="shared" si="1"/>
        <v>0</v>
      </c>
      <c r="G46" s="13">
        <f t="shared" si="0"/>
        <v>0</v>
      </c>
    </row>
    <row r="47" spans="1:7" x14ac:dyDescent="0.25">
      <c r="A47" s="18">
        <f>'Total Vacancy Loss'!A49</f>
        <v>0</v>
      </c>
      <c r="B47" s="19">
        <f>'Total Vacancy Loss'!B49</f>
        <v>0</v>
      </c>
      <c r="C47" s="24"/>
      <c r="D47" s="25"/>
      <c r="E47" s="25"/>
      <c r="F47" s="20">
        <f t="shared" si="1"/>
        <v>0</v>
      </c>
      <c r="G47" s="13">
        <f t="shared" si="0"/>
        <v>0</v>
      </c>
    </row>
    <row r="48" spans="1:7" x14ac:dyDescent="0.25">
      <c r="A48" s="18">
        <f>'Total Vacancy Loss'!A50</f>
        <v>0</v>
      </c>
      <c r="B48" s="19">
        <f>'Total Vacancy Loss'!B50</f>
        <v>0</v>
      </c>
      <c r="C48" s="24"/>
      <c r="D48" s="25"/>
      <c r="E48" s="25"/>
      <c r="F48" s="20">
        <f t="shared" si="1"/>
        <v>0</v>
      </c>
      <c r="G48" s="13">
        <f t="shared" si="0"/>
        <v>0</v>
      </c>
    </row>
    <row r="49" spans="1:7" x14ac:dyDescent="0.25">
      <c r="A49" s="18">
        <f>'Total Vacancy Loss'!A51</f>
        <v>0</v>
      </c>
      <c r="B49" s="19">
        <f>'Total Vacancy Loss'!B51</f>
        <v>0</v>
      </c>
      <c r="C49" s="24"/>
      <c r="D49" s="25"/>
      <c r="E49" s="25"/>
      <c r="F49" s="20">
        <f t="shared" si="1"/>
        <v>0</v>
      </c>
      <c r="G49" s="13">
        <f t="shared" si="0"/>
        <v>0</v>
      </c>
    </row>
    <row r="50" spans="1:7" x14ac:dyDescent="0.25">
      <c r="A50" s="18">
        <f>'Total Vacancy Loss'!A52</f>
        <v>0</v>
      </c>
      <c r="B50" s="19">
        <f>'Total Vacancy Loss'!B52</f>
        <v>0</v>
      </c>
      <c r="C50" s="24"/>
      <c r="D50" s="25"/>
      <c r="E50" s="25"/>
      <c r="F50" s="20">
        <f t="shared" si="1"/>
        <v>0</v>
      </c>
      <c r="G50" s="13">
        <f t="shared" si="0"/>
        <v>0</v>
      </c>
    </row>
    <row r="51" spans="1:7" x14ac:dyDescent="0.25">
      <c r="A51" s="18">
        <f>'Total Vacancy Loss'!A53</f>
        <v>0</v>
      </c>
      <c r="B51" s="19">
        <f>'Total Vacancy Loss'!B53</f>
        <v>0</v>
      </c>
      <c r="C51" s="24"/>
      <c r="D51" s="25"/>
      <c r="E51" s="25"/>
      <c r="F51" s="20">
        <f t="shared" si="1"/>
        <v>0</v>
      </c>
      <c r="G51" s="13">
        <f t="shared" si="0"/>
        <v>0</v>
      </c>
    </row>
    <row r="52" spans="1:7" x14ac:dyDescent="0.25">
      <c r="A52" s="18">
        <f>'Total Vacancy Loss'!A54</f>
        <v>0</v>
      </c>
      <c r="B52" s="19">
        <f>'Total Vacancy Loss'!B54</f>
        <v>0</v>
      </c>
      <c r="C52" s="24"/>
      <c r="D52" s="25"/>
      <c r="E52" s="25"/>
      <c r="F52" s="20">
        <f t="shared" si="1"/>
        <v>0</v>
      </c>
      <c r="G52" s="13">
        <f t="shared" si="0"/>
        <v>0</v>
      </c>
    </row>
    <row r="53" spans="1:7" x14ac:dyDescent="0.25">
      <c r="A53" s="18">
        <f>'Total Vacancy Loss'!A55</f>
        <v>0</v>
      </c>
      <c r="B53" s="19">
        <f>'Total Vacancy Loss'!B55</f>
        <v>0</v>
      </c>
      <c r="C53" s="24"/>
      <c r="D53" s="25"/>
      <c r="E53" s="25"/>
      <c r="F53" s="20">
        <f t="shared" si="1"/>
        <v>0</v>
      </c>
      <c r="G53" s="13">
        <f t="shared" si="0"/>
        <v>0</v>
      </c>
    </row>
    <row r="54" spans="1:7" x14ac:dyDescent="0.25">
      <c r="A54" s="18">
        <f>'Total Vacancy Loss'!A56</f>
        <v>0</v>
      </c>
      <c r="B54" s="19">
        <f>'Total Vacancy Loss'!B56</f>
        <v>0</v>
      </c>
      <c r="C54" s="24"/>
      <c r="D54" s="25"/>
      <c r="E54" s="25"/>
      <c r="F54" s="20">
        <f t="shared" si="1"/>
        <v>0</v>
      </c>
      <c r="G54" s="13">
        <f t="shared" si="0"/>
        <v>0</v>
      </c>
    </row>
    <row r="55" spans="1:7" x14ac:dyDescent="0.25">
      <c r="A55" s="18">
        <f>'Total Vacancy Loss'!A57</f>
        <v>0</v>
      </c>
      <c r="B55" s="19">
        <f>'Total Vacancy Loss'!B57</f>
        <v>0</v>
      </c>
      <c r="C55" s="24"/>
      <c r="D55" s="25"/>
      <c r="E55" s="25"/>
      <c r="F55" s="20">
        <f t="shared" si="1"/>
        <v>0</v>
      </c>
      <c r="G55" s="13">
        <f t="shared" si="0"/>
        <v>0</v>
      </c>
    </row>
    <row r="56" spans="1:7" x14ac:dyDescent="0.25">
      <c r="A56" s="6" t="s">
        <v>4</v>
      </c>
      <c r="B56" s="6"/>
      <c r="C56" s="6"/>
      <c r="D56" s="9">
        <f>SUM(D6:D55)</f>
        <v>0</v>
      </c>
      <c r="E56" s="9">
        <f>SUM(E6:E55)</f>
        <v>0</v>
      </c>
      <c r="F56" s="15">
        <f t="shared" ref="F56:G56" si="2">SUM(F6:F55)</f>
        <v>0</v>
      </c>
      <c r="G56" s="15">
        <f t="shared" si="2"/>
        <v>0</v>
      </c>
    </row>
  </sheetData>
  <sheetProtection password="EE29" sheet="1" objects="1" scenarios="1"/>
  <conditionalFormatting sqref="C6:E55">
    <cfRule type="containsBlanks" dxfId="12" priority="1">
      <formula>LEN(TRIM(C6))=0</formula>
    </cfRule>
  </conditionalFormatting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6"/>
  <sheetViews>
    <sheetView topLeftCell="A37" workbookViewId="0">
      <selection activeCell="D50" sqref="D50"/>
    </sheetView>
  </sheetViews>
  <sheetFormatPr defaultRowHeight="15" x14ac:dyDescent="0.25"/>
  <cols>
    <col min="1" max="1" width="17.85546875" customWidth="1"/>
    <col min="3" max="3" width="13.7109375" customWidth="1"/>
    <col min="4" max="4" width="11" bestFit="1" customWidth="1"/>
    <col min="5" max="5" width="10.85546875" customWidth="1"/>
    <col min="6" max="6" width="12.140625" customWidth="1"/>
    <col min="7" max="7" width="13.140625" customWidth="1"/>
  </cols>
  <sheetData>
    <row r="1" spans="1:7" x14ac:dyDescent="0.25">
      <c r="A1" s="1" t="s">
        <v>0</v>
      </c>
      <c r="C1" s="2" t="s">
        <v>1</v>
      </c>
      <c r="D1" s="3"/>
    </row>
    <row r="2" spans="1:7" x14ac:dyDescent="0.25">
      <c r="A2" s="8" t="s">
        <v>7</v>
      </c>
    </row>
    <row r="5" spans="1:7" ht="60" x14ac:dyDescent="0.25">
      <c r="A5" s="5" t="s">
        <v>2</v>
      </c>
      <c r="B5" s="5" t="s">
        <v>3</v>
      </c>
      <c r="C5" s="5" t="s">
        <v>10</v>
      </c>
      <c r="D5" s="5" t="s">
        <v>8</v>
      </c>
      <c r="E5" s="5" t="s">
        <v>9</v>
      </c>
      <c r="F5" s="5" t="s">
        <v>11</v>
      </c>
      <c r="G5" s="5" t="s">
        <v>5</v>
      </c>
    </row>
    <row r="6" spans="1:7" x14ac:dyDescent="0.25">
      <c r="A6" s="18">
        <f>'Total Vacancy Loss'!A8</f>
        <v>0</v>
      </c>
      <c r="B6" s="19">
        <f>'Total Vacancy Loss'!B8</f>
        <v>0</v>
      </c>
      <c r="C6" s="24"/>
      <c r="D6" s="25"/>
      <c r="E6" s="26"/>
      <c r="F6" s="20">
        <f>D6-E6</f>
        <v>0</v>
      </c>
      <c r="G6" s="13">
        <f t="shared" ref="G6:G55" si="0">IF(C6="VACANT",F6,0)</f>
        <v>0</v>
      </c>
    </row>
    <row r="7" spans="1:7" x14ac:dyDescent="0.25">
      <c r="A7" s="18">
        <f>'Total Vacancy Loss'!A9</f>
        <v>0</v>
      </c>
      <c r="B7" s="19">
        <f>'Total Vacancy Loss'!B9</f>
        <v>0</v>
      </c>
      <c r="C7" s="24"/>
      <c r="D7" s="25"/>
      <c r="E7" s="26"/>
      <c r="F7" s="20">
        <f t="shared" ref="F7:F55" si="1">D7-E7</f>
        <v>0</v>
      </c>
      <c r="G7" s="13">
        <f t="shared" si="0"/>
        <v>0</v>
      </c>
    </row>
    <row r="8" spans="1:7" x14ac:dyDescent="0.25">
      <c r="A8" s="18">
        <f>'Total Vacancy Loss'!A10</f>
        <v>0</v>
      </c>
      <c r="B8" s="19">
        <f>'Total Vacancy Loss'!B10</f>
        <v>0</v>
      </c>
      <c r="C8" s="24"/>
      <c r="D8" s="25"/>
      <c r="E8" s="26"/>
      <c r="F8" s="20">
        <f t="shared" si="1"/>
        <v>0</v>
      </c>
      <c r="G8" s="13">
        <f t="shared" si="0"/>
        <v>0</v>
      </c>
    </row>
    <row r="9" spans="1:7" x14ac:dyDescent="0.25">
      <c r="A9" s="18">
        <f>'Total Vacancy Loss'!A11</f>
        <v>0</v>
      </c>
      <c r="B9" s="19">
        <f>'Total Vacancy Loss'!B11</f>
        <v>0</v>
      </c>
      <c r="C9" s="24"/>
      <c r="D9" s="25"/>
      <c r="E9" s="26"/>
      <c r="F9" s="20">
        <f t="shared" si="1"/>
        <v>0</v>
      </c>
      <c r="G9" s="13">
        <f t="shared" si="0"/>
        <v>0</v>
      </c>
    </row>
    <row r="10" spans="1:7" x14ac:dyDescent="0.25">
      <c r="A10" s="18">
        <f>'Total Vacancy Loss'!A12</f>
        <v>0</v>
      </c>
      <c r="B10" s="19">
        <f>'Total Vacancy Loss'!B12</f>
        <v>0</v>
      </c>
      <c r="C10" s="24"/>
      <c r="D10" s="25"/>
      <c r="E10" s="26"/>
      <c r="F10" s="20">
        <f t="shared" si="1"/>
        <v>0</v>
      </c>
      <c r="G10" s="13">
        <f t="shared" si="0"/>
        <v>0</v>
      </c>
    </row>
    <row r="11" spans="1:7" x14ac:dyDescent="0.25">
      <c r="A11" s="18">
        <f>'Total Vacancy Loss'!A13</f>
        <v>0</v>
      </c>
      <c r="B11" s="19">
        <f>'Total Vacancy Loss'!B13</f>
        <v>0</v>
      </c>
      <c r="C11" s="24"/>
      <c r="D11" s="25"/>
      <c r="E11" s="26"/>
      <c r="F11" s="20">
        <f t="shared" si="1"/>
        <v>0</v>
      </c>
      <c r="G11" s="13">
        <f t="shared" si="0"/>
        <v>0</v>
      </c>
    </row>
    <row r="12" spans="1:7" x14ac:dyDescent="0.25">
      <c r="A12" s="18">
        <f>'Total Vacancy Loss'!A14</f>
        <v>0</v>
      </c>
      <c r="B12" s="19">
        <f>'Total Vacancy Loss'!B14</f>
        <v>0</v>
      </c>
      <c r="C12" s="24"/>
      <c r="D12" s="25"/>
      <c r="E12" s="26"/>
      <c r="F12" s="20">
        <f t="shared" si="1"/>
        <v>0</v>
      </c>
      <c r="G12" s="13">
        <f t="shared" si="0"/>
        <v>0</v>
      </c>
    </row>
    <row r="13" spans="1:7" x14ac:dyDescent="0.25">
      <c r="A13" s="18">
        <f>'Total Vacancy Loss'!A15</f>
        <v>0</v>
      </c>
      <c r="B13" s="19">
        <f>'Total Vacancy Loss'!B15</f>
        <v>0</v>
      </c>
      <c r="C13" s="24"/>
      <c r="D13" s="27"/>
      <c r="E13" s="28"/>
      <c r="F13" s="20">
        <f t="shared" si="1"/>
        <v>0</v>
      </c>
      <c r="G13" s="13">
        <f t="shared" si="0"/>
        <v>0</v>
      </c>
    </row>
    <row r="14" spans="1:7" x14ac:dyDescent="0.25">
      <c r="A14" s="18">
        <f>'Total Vacancy Loss'!A16</f>
        <v>0</v>
      </c>
      <c r="B14" s="19">
        <f>'Total Vacancy Loss'!B16</f>
        <v>0</v>
      </c>
      <c r="C14" s="24"/>
      <c r="D14" s="25"/>
      <c r="E14" s="26"/>
      <c r="F14" s="20">
        <f t="shared" si="1"/>
        <v>0</v>
      </c>
      <c r="G14" s="13">
        <f t="shared" si="0"/>
        <v>0</v>
      </c>
    </row>
    <row r="15" spans="1:7" x14ac:dyDescent="0.25">
      <c r="A15" s="18">
        <f>'Total Vacancy Loss'!A17</f>
        <v>0</v>
      </c>
      <c r="B15" s="19">
        <f>'Total Vacancy Loss'!B17</f>
        <v>0</v>
      </c>
      <c r="C15" s="24"/>
      <c r="D15" s="25"/>
      <c r="E15" s="26"/>
      <c r="F15" s="20">
        <f t="shared" si="1"/>
        <v>0</v>
      </c>
      <c r="G15" s="13">
        <f t="shared" si="0"/>
        <v>0</v>
      </c>
    </row>
    <row r="16" spans="1:7" x14ac:dyDescent="0.25">
      <c r="A16" s="18">
        <f>'Total Vacancy Loss'!A18</f>
        <v>0</v>
      </c>
      <c r="B16" s="19">
        <f>'Total Vacancy Loss'!B18</f>
        <v>0</v>
      </c>
      <c r="C16" s="24"/>
      <c r="D16" s="25"/>
      <c r="E16" s="26"/>
      <c r="F16" s="20">
        <f t="shared" si="1"/>
        <v>0</v>
      </c>
      <c r="G16" s="13">
        <f t="shared" si="0"/>
        <v>0</v>
      </c>
    </row>
    <row r="17" spans="1:7" x14ac:dyDescent="0.25">
      <c r="A17" s="18">
        <f>'Total Vacancy Loss'!A19</f>
        <v>0</v>
      </c>
      <c r="B17" s="19">
        <f>'Total Vacancy Loss'!B19</f>
        <v>0</v>
      </c>
      <c r="C17" s="24"/>
      <c r="D17" s="25"/>
      <c r="E17" s="26"/>
      <c r="F17" s="20">
        <f t="shared" si="1"/>
        <v>0</v>
      </c>
      <c r="G17" s="13">
        <f t="shared" si="0"/>
        <v>0</v>
      </c>
    </row>
    <row r="18" spans="1:7" x14ac:dyDescent="0.25">
      <c r="A18" s="18">
        <f>'Total Vacancy Loss'!A20</f>
        <v>0</v>
      </c>
      <c r="B18" s="19">
        <f>'Total Vacancy Loss'!B20</f>
        <v>0</v>
      </c>
      <c r="C18" s="24"/>
      <c r="D18" s="25"/>
      <c r="E18" s="26"/>
      <c r="F18" s="20">
        <f t="shared" si="1"/>
        <v>0</v>
      </c>
      <c r="G18" s="13">
        <f t="shared" si="0"/>
        <v>0</v>
      </c>
    </row>
    <row r="19" spans="1:7" x14ac:dyDescent="0.25">
      <c r="A19" s="18">
        <f>'Total Vacancy Loss'!A21</f>
        <v>0</v>
      </c>
      <c r="B19" s="19">
        <f>'Total Vacancy Loss'!B21</f>
        <v>0</v>
      </c>
      <c r="C19" s="24"/>
      <c r="D19" s="25"/>
      <c r="E19" s="26"/>
      <c r="F19" s="20">
        <f t="shared" si="1"/>
        <v>0</v>
      </c>
      <c r="G19" s="13">
        <f t="shared" si="0"/>
        <v>0</v>
      </c>
    </row>
    <row r="20" spans="1:7" x14ac:dyDescent="0.25">
      <c r="A20" s="18">
        <f>'Total Vacancy Loss'!A22</f>
        <v>0</v>
      </c>
      <c r="B20" s="19">
        <f>'Total Vacancy Loss'!B22</f>
        <v>0</v>
      </c>
      <c r="C20" s="24"/>
      <c r="D20" s="25"/>
      <c r="E20" s="26"/>
      <c r="F20" s="20">
        <f t="shared" si="1"/>
        <v>0</v>
      </c>
      <c r="G20" s="13">
        <f t="shared" si="0"/>
        <v>0</v>
      </c>
    </row>
    <row r="21" spans="1:7" x14ac:dyDescent="0.25">
      <c r="A21" s="18">
        <f>'Total Vacancy Loss'!A23</f>
        <v>0</v>
      </c>
      <c r="B21" s="19">
        <f>'Total Vacancy Loss'!B23</f>
        <v>0</v>
      </c>
      <c r="C21" s="24"/>
      <c r="D21" s="25"/>
      <c r="E21" s="26"/>
      <c r="F21" s="20">
        <f t="shared" si="1"/>
        <v>0</v>
      </c>
      <c r="G21" s="13">
        <f t="shared" si="0"/>
        <v>0</v>
      </c>
    </row>
    <row r="22" spans="1:7" x14ac:dyDescent="0.25">
      <c r="A22" s="18">
        <f>'Total Vacancy Loss'!A24</f>
        <v>0</v>
      </c>
      <c r="B22" s="19">
        <f>'Total Vacancy Loss'!B24</f>
        <v>0</v>
      </c>
      <c r="C22" s="24"/>
      <c r="D22" s="25"/>
      <c r="E22" s="26"/>
      <c r="F22" s="20">
        <f t="shared" si="1"/>
        <v>0</v>
      </c>
      <c r="G22" s="13">
        <f t="shared" si="0"/>
        <v>0</v>
      </c>
    </row>
    <row r="23" spans="1:7" x14ac:dyDescent="0.25">
      <c r="A23" s="18">
        <f>'Total Vacancy Loss'!A25</f>
        <v>0</v>
      </c>
      <c r="B23" s="19">
        <f>'Total Vacancy Loss'!B25</f>
        <v>0</v>
      </c>
      <c r="C23" s="24"/>
      <c r="D23" s="25"/>
      <c r="E23" s="26"/>
      <c r="F23" s="20">
        <f t="shared" si="1"/>
        <v>0</v>
      </c>
      <c r="G23" s="13">
        <f t="shared" si="0"/>
        <v>0</v>
      </c>
    </row>
    <row r="24" spans="1:7" x14ac:dyDescent="0.25">
      <c r="A24" s="18">
        <f>'Total Vacancy Loss'!A26</f>
        <v>0</v>
      </c>
      <c r="B24" s="19">
        <f>'Total Vacancy Loss'!B26</f>
        <v>0</v>
      </c>
      <c r="C24" s="24"/>
      <c r="D24" s="25"/>
      <c r="E24" s="26"/>
      <c r="F24" s="20">
        <f t="shared" si="1"/>
        <v>0</v>
      </c>
      <c r="G24" s="13">
        <f t="shared" si="0"/>
        <v>0</v>
      </c>
    </row>
    <row r="25" spans="1:7" x14ac:dyDescent="0.25">
      <c r="A25" s="18">
        <f>'Total Vacancy Loss'!A27</f>
        <v>0</v>
      </c>
      <c r="B25" s="19">
        <f>'Total Vacancy Loss'!B27</f>
        <v>0</v>
      </c>
      <c r="C25" s="24"/>
      <c r="D25" s="25"/>
      <c r="E25" s="26"/>
      <c r="F25" s="20">
        <f t="shared" si="1"/>
        <v>0</v>
      </c>
      <c r="G25" s="13">
        <f t="shared" si="0"/>
        <v>0</v>
      </c>
    </row>
    <row r="26" spans="1:7" x14ac:dyDescent="0.25">
      <c r="A26" s="18">
        <f>'Total Vacancy Loss'!A28</f>
        <v>0</v>
      </c>
      <c r="B26" s="19">
        <f>'Total Vacancy Loss'!B28</f>
        <v>0</v>
      </c>
      <c r="C26" s="24"/>
      <c r="D26" s="25"/>
      <c r="E26" s="26"/>
      <c r="F26" s="20">
        <f t="shared" si="1"/>
        <v>0</v>
      </c>
      <c r="G26" s="13">
        <f t="shared" si="0"/>
        <v>0</v>
      </c>
    </row>
    <row r="27" spans="1:7" x14ac:dyDescent="0.25">
      <c r="A27" s="18">
        <f>'Total Vacancy Loss'!A29</f>
        <v>0</v>
      </c>
      <c r="B27" s="19">
        <f>'Total Vacancy Loss'!B29</f>
        <v>0</v>
      </c>
      <c r="C27" s="24"/>
      <c r="D27" s="25"/>
      <c r="E27" s="26"/>
      <c r="F27" s="20">
        <f t="shared" si="1"/>
        <v>0</v>
      </c>
      <c r="G27" s="13">
        <f t="shared" si="0"/>
        <v>0</v>
      </c>
    </row>
    <row r="28" spans="1:7" x14ac:dyDescent="0.25">
      <c r="A28" s="18">
        <f>'Total Vacancy Loss'!A30</f>
        <v>0</v>
      </c>
      <c r="B28" s="19">
        <f>'Total Vacancy Loss'!B30</f>
        <v>0</v>
      </c>
      <c r="C28" s="24"/>
      <c r="D28" s="25"/>
      <c r="E28" s="26"/>
      <c r="F28" s="20">
        <f t="shared" si="1"/>
        <v>0</v>
      </c>
      <c r="G28" s="13">
        <f t="shared" si="0"/>
        <v>0</v>
      </c>
    </row>
    <row r="29" spans="1:7" x14ac:dyDescent="0.25">
      <c r="A29" s="18">
        <f>'Total Vacancy Loss'!A31</f>
        <v>0</v>
      </c>
      <c r="B29" s="19">
        <f>'Total Vacancy Loss'!B31</f>
        <v>0</v>
      </c>
      <c r="C29" s="24"/>
      <c r="D29" s="25"/>
      <c r="E29" s="26"/>
      <c r="F29" s="20">
        <f t="shared" si="1"/>
        <v>0</v>
      </c>
      <c r="G29" s="13">
        <f t="shared" si="0"/>
        <v>0</v>
      </c>
    </row>
    <row r="30" spans="1:7" x14ac:dyDescent="0.25">
      <c r="A30" s="18">
        <f>'Total Vacancy Loss'!A32</f>
        <v>0</v>
      </c>
      <c r="B30" s="19">
        <f>'Total Vacancy Loss'!B32</f>
        <v>0</v>
      </c>
      <c r="C30" s="24"/>
      <c r="D30" s="25"/>
      <c r="E30" s="26"/>
      <c r="F30" s="20">
        <f t="shared" si="1"/>
        <v>0</v>
      </c>
      <c r="G30" s="13">
        <f t="shared" si="0"/>
        <v>0</v>
      </c>
    </row>
    <row r="31" spans="1:7" x14ac:dyDescent="0.25">
      <c r="A31" s="18">
        <f>'Total Vacancy Loss'!A33</f>
        <v>0</v>
      </c>
      <c r="B31" s="19">
        <f>'Total Vacancy Loss'!B33</f>
        <v>0</v>
      </c>
      <c r="C31" s="24"/>
      <c r="D31" s="25"/>
      <c r="E31" s="26"/>
      <c r="F31" s="20">
        <f t="shared" si="1"/>
        <v>0</v>
      </c>
      <c r="G31" s="13">
        <f t="shared" si="0"/>
        <v>0</v>
      </c>
    </row>
    <row r="32" spans="1:7" x14ac:dyDescent="0.25">
      <c r="A32" s="18">
        <f>'Total Vacancy Loss'!A34</f>
        <v>0</v>
      </c>
      <c r="B32" s="19">
        <f>'Total Vacancy Loss'!B34</f>
        <v>0</v>
      </c>
      <c r="C32" s="24"/>
      <c r="D32" s="25"/>
      <c r="E32" s="26"/>
      <c r="F32" s="20">
        <f t="shared" si="1"/>
        <v>0</v>
      </c>
      <c r="G32" s="13">
        <f t="shared" si="0"/>
        <v>0</v>
      </c>
    </row>
    <row r="33" spans="1:7" x14ac:dyDescent="0.25">
      <c r="A33" s="18">
        <f>'Total Vacancy Loss'!A35</f>
        <v>0</v>
      </c>
      <c r="B33" s="19">
        <f>'Total Vacancy Loss'!B35</f>
        <v>0</v>
      </c>
      <c r="C33" s="24"/>
      <c r="D33" s="25"/>
      <c r="E33" s="25"/>
      <c r="F33" s="20">
        <f t="shared" si="1"/>
        <v>0</v>
      </c>
      <c r="G33" s="13">
        <f t="shared" si="0"/>
        <v>0</v>
      </c>
    </row>
    <row r="34" spans="1:7" x14ac:dyDescent="0.25">
      <c r="A34" s="18">
        <f>'Total Vacancy Loss'!A36</f>
        <v>0</v>
      </c>
      <c r="B34" s="19">
        <f>'Total Vacancy Loss'!B36</f>
        <v>0</v>
      </c>
      <c r="C34" s="24"/>
      <c r="D34" s="25"/>
      <c r="E34" s="25"/>
      <c r="F34" s="20">
        <f t="shared" si="1"/>
        <v>0</v>
      </c>
      <c r="G34" s="13">
        <f t="shared" si="0"/>
        <v>0</v>
      </c>
    </row>
    <row r="35" spans="1:7" x14ac:dyDescent="0.25">
      <c r="A35" s="18">
        <f>'Total Vacancy Loss'!A37</f>
        <v>0</v>
      </c>
      <c r="B35" s="19">
        <f>'Total Vacancy Loss'!B37</f>
        <v>0</v>
      </c>
      <c r="C35" s="24"/>
      <c r="D35" s="25"/>
      <c r="E35" s="25"/>
      <c r="F35" s="20">
        <f t="shared" si="1"/>
        <v>0</v>
      </c>
      <c r="G35" s="13">
        <f t="shared" si="0"/>
        <v>0</v>
      </c>
    </row>
    <row r="36" spans="1:7" x14ac:dyDescent="0.25">
      <c r="A36" s="18">
        <f>'Total Vacancy Loss'!A38</f>
        <v>0</v>
      </c>
      <c r="B36" s="19">
        <f>'Total Vacancy Loss'!B38</f>
        <v>0</v>
      </c>
      <c r="C36" s="24"/>
      <c r="D36" s="25"/>
      <c r="E36" s="25"/>
      <c r="F36" s="20">
        <f t="shared" si="1"/>
        <v>0</v>
      </c>
      <c r="G36" s="13">
        <f t="shared" si="0"/>
        <v>0</v>
      </c>
    </row>
    <row r="37" spans="1:7" x14ac:dyDescent="0.25">
      <c r="A37" s="18">
        <f>'Total Vacancy Loss'!A39</f>
        <v>0</v>
      </c>
      <c r="B37" s="19">
        <f>'Total Vacancy Loss'!B39</f>
        <v>0</v>
      </c>
      <c r="C37" s="24"/>
      <c r="D37" s="25"/>
      <c r="E37" s="25"/>
      <c r="F37" s="20">
        <f t="shared" si="1"/>
        <v>0</v>
      </c>
      <c r="G37" s="13">
        <f t="shared" si="0"/>
        <v>0</v>
      </c>
    </row>
    <row r="38" spans="1:7" x14ac:dyDescent="0.25">
      <c r="A38" s="18">
        <f>'Total Vacancy Loss'!A40</f>
        <v>0</v>
      </c>
      <c r="B38" s="19">
        <f>'Total Vacancy Loss'!B40</f>
        <v>0</v>
      </c>
      <c r="C38" s="24"/>
      <c r="D38" s="25"/>
      <c r="E38" s="25"/>
      <c r="F38" s="20">
        <f t="shared" si="1"/>
        <v>0</v>
      </c>
      <c r="G38" s="13">
        <f t="shared" si="0"/>
        <v>0</v>
      </c>
    </row>
    <row r="39" spans="1:7" x14ac:dyDescent="0.25">
      <c r="A39" s="18">
        <f>'Total Vacancy Loss'!A41</f>
        <v>0</v>
      </c>
      <c r="B39" s="19">
        <f>'Total Vacancy Loss'!B41</f>
        <v>0</v>
      </c>
      <c r="C39" s="24"/>
      <c r="D39" s="25"/>
      <c r="E39" s="25"/>
      <c r="F39" s="20">
        <f t="shared" si="1"/>
        <v>0</v>
      </c>
      <c r="G39" s="13">
        <f t="shared" si="0"/>
        <v>0</v>
      </c>
    </row>
    <row r="40" spans="1:7" x14ac:dyDescent="0.25">
      <c r="A40" s="18">
        <f>'Total Vacancy Loss'!A42</f>
        <v>0</v>
      </c>
      <c r="B40" s="19">
        <f>'Total Vacancy Loss'!B42</f>
        <v>0</v>
      </c>
      <c r="C40" s="24"/>
      <c r="D40" s="25"/>
      <c r="E40" s="25"/>
      <c r="F40" s="20">
        <f t="shared" si="1"/>
        <v>0</v>
      </c>
      <c r="G40" s="13">
        <f t="shared" si="0"/>
        <v>0</v>
      </c>
    </row>
    <row r="41" spans="1:7" x14ac:dyDescent="0.25">
      <c r="A41" s="18">
        <f>'Total Vacancy Loss'!A43</f>
        <v>0</v>
      </c>
      <c r="B41" s="19">
        <f>'Total Vacancy Loss'!B43</f>
        <v>0</v>
      </c>
      <c r="C41" s="24"/>
      <c r="D41" s="25"/>
      <c r="E41" s="25"/>
      <c r="F41" s="20">
        <f t="shared" si="1"/>
        <v>0</v>
      </c>
      <c r="G41" s="13">
        <f t="shared" si="0"/>
        <v>0</v>
      </c>
    </row>
    <row r="42" spans="1:7" x14ac:dyDescent="0.25">
      <c r="A42" s="18">
        <f>'Total Vacancy Loss'!A44</f>
        <v>0</v>
      </c>
      <c r="B42" s="19">
        <f>'Total Vacancy Loss'!B44</f>
        <v>0</v>
      </c>
      <c r="C42" s="24"/>
      <c r="D42" s="25"/>
      <c r="E42" s="25"/>
      <c r="F42" s="20">
        <f t="shared" si="1"/>
        <v>0</v>
      </c>
      <c r="G42" s="13">
        <f t="shared" si="0"/>
        <v>0</v>
      </c>
    </row>
    <row r="43" spans="1:7" x14ac:dyDescent="0.25">
      <c r="A43" s="18">
        <f>'Total Vacancy Loss'!A45</f>
        <v>0</v>
      </c>
      <c r="B43" s="19">
        <f>'Total Vacancy Loss'!B45</f>
        <v>0</v>
      </c>
      <c r="C43" s="24"/>
      <c r="D43" s="25"/>
      <c r="E43" s="25"/>
      <c r="F43" s="20">
        <f t="shared" si="1"/>
        <v>0</v>
      </c>
      <c r="G43" s="13">
        <f t="shared" si="0"/>
        <v>0</v>
      </c>
    </row>
    <row r="44" spans="1:7" x14ac:dyDescent="0.25">
      <c r="A44" s="18">
        <f>'Total Vacancy Loss'!A46</f>
        <v>0</v>
      </c>
      <c r="B44" s="19">
        <f>'Total Vacancy Loss'!B46</f>
        <v>0</v>
      </c>
      <c r="C44" s="24"/>
      <c r="D44" s="25"/>
      <c r="E44" s="25"/>
      <c r="F44" s="20">
        <f t="shared" si="1"/>
        <v>0</v>
      </c>
      <c r="G44" s="13">
        <f t="shared" si="0"/>
        <v>0</v>
      </c>
    </row>
    <row r="45" spans="1:7" x14ac:dyDescent="0.25">
      <c r="A45" s="18">
        <f>'Total Vacancy Loss'!A47</f>
        <v>0</v>
      </c>
      <c r="B45" s="19">
        <f>'Total Vacancy Loss'!B47</f>
        <v>0</v>
      </c>
      <c r="C45" s="24"/>
      <c r="D45" s="25"/>
      <c r="E45" s="25"/>
      <c r="F45" s="20">
        <f t="shared" si="1"/>
        <v>0</v>
      </c>
      <c r="G45" s="13">
        <f t="shared" si="0"/>
        <v>0</v>
      </c>
    </row>
    <row r="46" spans="1:7" x14ac:dyDescent="0.25">
      <c r="A46" s="18">
        <f>'Total Vacancy Loss'!A48</f>
        <v>0</v>
      </c>
      <c r="B46" s="19">
        <f>'Total Vacancy Loss'!B48</f>
        <v>0</v>
      </c>
      <c r="C46" s="24"/>
      <c r="D46" s="25"/>
      <c r="E46" s="25"/>
      <c r="F46" s="20">
        <f t="shared" si="1"/>
        <v>0</v>
      </c>
      <c r="G46" s="13">
        <f t="shared" si="0"/>
        <v>0</v>
      </c>
    </row>
    <row r="47" spans="1:7" x14ac:dyDescent="0.25">
      <c r="A47" s="18">
        <f>'Total Vacancy Loss'!A49</f>
        <v>0</v>
      </c>
      <c r="B47" s="19">
        <f>'Total Vacancy Loss'!B49</f>
        <v>0</v>
      </c>
      <c r="C47" s="24"/>
      <c r="D47" s="25"/>
      <c r="E47" s="25"/>
      <c r="F47" s="20">
        <f t="shared" si="1"/>
        <v>0</v>
      </c>
      <c r="G47" s="13">
        <f t="shared" si="0"/>
        <v>0</v>
      </c>
    </row>
    <row r="48" spans="1:7" x14ac:dyDescent="0.25">
      <c r="A48" s="18">
        <f>'Total Vacancy Loss'!A50</f>
        <v>0</v>
      </c>
      <c r="B48" s="19">
        <f>'Total Vacancy Loss'!B50</f>
        <v>0</v>
      </c>
      <c r="C48" s="24"/>
      <c r="D48" s="25"/>
      <c r="E48" s="25"/>
      <c r="F48" s="20">
        <f t="shared" si="1"/>
        <v>0</v>
      </c>
      <c r="G48" s="13">
        <f t="shared" si="0"/>
        <v>0</v>
      </c>
    </row>
    <row r="49" spans="1:7" x14ac:dyDescent="0.25">
      <c r="A49" s="18">
        <f>'Total Vacancy Loss'!A51</f>
        <v>0</v>
      </c>
      <c r="B49" s="19">
        <f>'Total Vacancy Loss'!B51</f>
        <v>0</v>
      </c>
      <c r="C49" s="24"/>
      <c r="D49" s="25"/>
      <c r="E49" s="25"/>
      <c r="F49" s="20">
        <f t="shared" si="1"/>
        <v>0</v>
      </c>
      <c r="G49" s="13">
        <f t="shared" si="0"/>
        <v>0</v>
      </c>
    </row>
    <row r="50" spans="1:7" x14ac:dyDescent="0.25">
      <c r="A50" s="18">
        <f>'Total Vacancy Loss'!A52</f>
        <v>0</v>
      </c>
      <c r="B50" s="19">
        <f>'Total Vacancy Loss'!B52</f>
        <v>0</v>
      </c>
      <c r="C50" s="24"/>
      <c r="D50" s="25"/>
      <c r="E50" s="25"/>
      <c r="F50" s="20">
        <f t="shared" si="1"/>
        <v>0</v>
      </c>
      <c r="G50" s="13">
        <f t="shared" si="0"/>
        <v>0</v>
      </c>
    </row>
    <row r="51" spans="1:7" x14ac:dyDescent="0.25">
      <c r="A51" s="18">
        <f>'Total Vacancy Loss'!A53</f>
        <v>0</v>
      </c>
      <c r="B51" s="19">
        <f>'Total Vacancy Loss'!B53</f>
        <v>0</v>
      </c>
      <c r="C51" s="24"/>
      <c r="D51" s="25"/>
      <c r="E51" s="25"/>
      <c r="F51" s="20">
        <f t="shared" si="1"/>
        <v>0</v>
      </c>
      <c r="G51" s="13">
        <f t="shared" si="0"/>
        <v>0</v>
      </c>
    </row>
    <row r="52" spans="1:7" x14ac:dyDescent="0.25">
      <c r="A52" s="18">
        <f>'Total Vacancy Loss'!A54</f>
        <v>0</v>
      </c>
      <c r="B52" s="19">
        <f>'Total Vacancy Loss'!B54</f>
        <v>0</v>
      </c>
      <c r="C52" s="24"/>
      <c r="D52" s="25"/>
      <c r="E52" s="25"/>
      <c r="F52" s="20">
        <f t="shared" si="1"/>
        <v>0</v>
      </c>
      <c r="G52" s="13">
        <f t="shared" si="0"/>
        <v>0</v>
      </c>
    </row>
    <row r="53" spans="1:7" x14ac:dyDescent="0.25">
      <c r="A53" s="18">
        <f>'Total Vacancy Loss'!A55</f>
        <v>0</v>
      </c>
      <c r="B53" s="19">
        <f>'Total Vacancy Loss'!B55</f>
        <v>0</v>
      </c>
      <c r="C53" s="24"/>
      <c r="D53" s="25"/>
      <c r="E53" s="25"/>
      <c r="F53" s="20">
        <f t="shared" si="1"/>
        <v>0</v>
      </c>
      <c r="G53" s="13">
        <f t="shared" si="0"/>
        <v>0</v>
      </c>
    </row>
    <row r="54" spans="1:7" x14ac:dyDescent="0.25">
      <c r="A54" s="18">
        <f>'Total Vacancy Loss'!A56</f>
        <v>0</v>
      </c>
      <c r="B54" s="19">
        <f>'Total Vacancy Loss'!B56</f>
        <v>0</v>
      </c>
      <c r="C54" s="24"/>
      <c r="D54" s="25"/>
      <c r="E54" s="25"/>
      <c r="F54" s="20">
        <f t="shared" si="1"/>
        <v>0</v>
      </c>
      <c r="G54" s="13">
        <f t="shared" si="0"/>
        <v>0</v>
      </c>
    </row>
    <row r="55" spans="1:7" x14ac:dyDescent="0.25">
      <c r="A55" s="18">
        <f>'Total Vacancy Loss'!A57</f>
        <v>0</v>
      </c>
      <c r="B55" s="19">
        <f>'Total Vacancy Loss'!B57</f>
        <v>0</v>
      </c>
      <c r="C55" s="24"/>
      <c r="D55" s="25"/>
      <c r="E55" s="25"/>
      <c r="F55" s="20">
        <f t="shared" si="1"/>
        <v>0</v>
      </c>
      <c r="G55" s="13">
        <f t="shared" si="0"/>
        <v>0</v>
      </c>
    </row>
    <row r="56" spans="1:7" x14ac:dyDescent="0.25">
      <c r="A56" s="6" t="s">
        <v>4</v>
      </c>
      <c r="B56" s="6"/>
      <c r="C56" s="6"/>
      <c r="D56" s="9">
        <f>SUM(D6:D55)</f>
        <v>0</v>
      </c>
      <c r="E56" s="9">
        <f>SUM(E6:E55)</f>
        <v>0</v>
      </c>
      <c r="F56" s="15">
        <f t="shared" ref="F56:G56" si="2">SUM(F6:F55)</f>
        <v>0</v>
      </c>
      <c r="G56" s="15">
        <f t="shared" si="2"/>
        <v>0</v>
      </c>
    </row>
  </sheetData>
  <sheetProtection password="EE29" sheet="1" objects="1" scenarios="1"/>
  <conditionalFormatting sqref="C6:E55">
    <cfRule type="containsBlanks" dxfId="11" priority="1">
      <formula>LEN(TRIM(C6))=0</formula>
    </cfRule>
  </conditionalFormatting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6"/>
  <sheetViews>
    <sheetView topLeftCell="A37" workbookViewId="0">
      <selection activeCell="G55" sqref="G55"/>
    </sheetView>
  </sheetViews>
  <sheetFormatPr defaultRowHeight="15" x14ac:dyDescent="0.25"/>
  <cols>
    <col min="1" max="1" width="17.85546875" customWidth="1"/>
    <col min="3" max="3" width="13.7109375" customWidth="1"/>
    <col min="4" max="4" width="11" bestFit="1" customWidth="1"/>
    <col min="5" max="5" width="10.85546875" customWidth="1"/>
    <col min="6" max="6" width="12.140625" customWidth="1"/>
    <col min="7" max="7" width="13.140625" customWidth="1"/>
  </cols>
  <sheetData>
    <row r="1" spans="1:7" x14ac:dyDescent="0.25">
      <c r="A1" s="1" t="s">
        <v>0</v>
      </c>
      <c r="C1" s="2" t="s">
        <v>1</v>
      </c>
      <c r="D1" s="3"/>
    </row>
    <row r="2" spans="1:7" x14ac:dyDescent="0.25">
      <c r="A2" s="8" t="s">
        <v>7</v>
      </c>
    </row>
    <row r="5" spans="1:7" ht="60" x14ac:dyDescent="0.25">
      <c r="A5" s="5" t="s">
        <v>2</v>
      </c>
      <c r="B5" s="5" t="s">
        <v>3</v>
      </c>
      <c r="C5" s="5" t="s">
        <v>10</v>
      </c>
      <c r="D5" s="5" t="s">
        <v>8</v>
      </c>
      <c r="E5" s="5" t="s">
        <v>9</v>
      </c>
      <c r="F5" s="5" t="s">
        <v>11</v>
      </c>
      <c r="G5" s="5" t="s">
        <v>5</v>
      </c>
    </row>
    <row r="6" spans="1:7" x14ac:dyDescent="0.25">
      <c r="A6" s="18">
        <f>'Total Vacancy Loss'!A8</f>
        <v>0</v>
      </c>
      <c r="B6" s="19">
        <f>'Total Vacancy Loss'!B8</f>
        <v>0</v>
      </c>
      <c r="C6" s="24"/>
      <c r="D6" s="25"/>
      <c r="E6" s="26"/>
      <c r="F6" s="20">
        <f>D6-E6</f>
        <v>0</v>
      </c>
      <c r="G6" s="13">
        <f t="shared" ref="G6:G55" si="0">IF(C6="VACANT",F6,0)</f>
        <v>0</v>
      </c>
    </row>
    <row r="7" spans="1:7" x14ac:dyDescent="0.25">
      <c r="A7" s="18">
        <f>'Total Vacancy Loss'!A9</f>
        <v>0</v>
      </c>
      <c r="B7" s="19">
        <f>'Total Vacancy Loss'!B9</f>
        <v>0</v>
      </c>
      <c r="C7" s="24"/>
      <c r="D7" s="25"/>
      <c r="E7" s="26"/>
      <c r="F7" s="20">
        <f t="shared" ref="F7:F55" si="1">D7-E7</f>
        <v>0</v>
      </c>
      <c r="G7" s="13">
        <f t="shared" si="0"/>
        <v>0</v>
      </c>
    </row>
    <row r="8" spans="1:7" x14ac:dyDescent="0.25">
      <c r="A8" s="18">
        <f>'Total Vacancy Loss'!A10</f>
        <v>0</v>
      </c>
      <c r="B8" s="19">
        <f>'Total Vacancy Loss'!B10</f>
        <v>0</v>
      </c>
      <c r="C8" s="24"/>
      <c r="D8" s="25"/>
      <c r="E8" s="26"/>
      <c r="F8" s="20">
        <f t="shared" si="1"/>
        <v>0</v>
      </c>
      <c r="G8" s="13">
        <f t="shared" si="0"/>
        <v>0</v>
      </c>
    </row>
    <row r="9" spans="1:7" x14ac:dyDescent="0.25">
      <c r="A9" s="18">
        <f>'Total Vacancy Loss'!A11</f>
        <v>0</v>
      </c>
      <c r="B9" s="19">
        <f>'Total Vacancy Loss'!B11</f>
        <v>0</v>
      </c>
      <c r="C9" s="24"/>
      <c r="D9" s="25"/>
      <c r="E9" s="26"/>
      <c r="F9" s="20">
        <f t="shared" si="1"/>
        <v>0</v>
      </c>
      <c r="G9" s="13">
        <f t="shared" si="0"/>
        <v>0</v>
      </c>
    </row>
    <row r="10" spans="1:7" x14ac:dyDescent="0.25">
      <c r="A10" s="18">
        <f>'Total Vacancy Loss'!A12</f>
        <v>0</v>
      </c>
      <c r="B10" s="19">
        <f>'Total Vacancy Loss'!B12</f>
        <v>0</v>
      </c>
      <c r="C10" s="24"/>
      <c r="D10" s="25"/>
      <c r="E10" s="26"/>
      <c r="F10" s="20">
        <f t="shared" si="1"/>
        <v>0</v>
      </c>
      <c r="G10" s="13">
        <f t="shared" si="0"/>
        <v>0</v>
      </c>
    </row>
    <row r="11" spans="1:7" x14ac:dyDescent="0.25">
      <c r="A11" s="18">
        <f>'Total Vacancy Loss'!A13</f>
        <v>0</v>
      </c>
      <c r="B11" s="19">
        <f>'Total Vacancy Loss'!B13</f>
        <v>0</v>
      </c>
      <c r="C11" s="24"/>
      <c r="D11" s="25"/>
      <c r="E11" s="26"/>
      <c r="F11" s="20">
        <f t="shared" si="1"/>
        <v>0</v>
      </c>
      <c r="G11" s="13">
        <f t="shared" si="0"/>
        <v>0</v>
      </c>
    </row>
    <row r="12" spans="1:7" x14ac:dyDescent="0.25">
      <c r="A12" s="18">
        <f>'Total Vacancy Loss'!A14</f>
        <v>0</v>
      </c>
      <c r="B12" s="19">
        <f>'Total Vacancy Loss'!B14</f>
        <v>0</v>
      </c>
      <c r="C12" s="24"/>
      <c r="D12" s="25"/>
      <c r="E12" s="26"/>
      <c r="F12" s="20">
        <f t="shared" si="1"/>
        <v>0</v>
      </c>
      <c r="G12" s="13">
        <f t="shared" si="0"/>
        <v>0</v>
      </c>
    </row>
    <row r="13" spans="1:7" x14ac:dyDescent="0.25">
      <c r="A13" s="18">
        <f>'Total Vacancy Loss'!A15</f>
        <v>0</v>
      </c>
      <c r="B13" s="19">
        <f>'Total Vacancy Loss'!B15</f>
        <v>0</v>
      </c>
      <c r="C13" s="24"/>
      <c r="D13" s="27"/>
      <c r="E13" s="28"/>
      <c r="F13" s="20">
        <f t="shared" si="1"/>
        <v>0</v>
      </c>
      <c r="G13" s="13">
        <f t="shared" si="0"/>
        <v>0</v>
      </c>
    </row>
    <row r="14" spans="1:7" x14ac:dyDescent="0.25">
      <c r="A14" s="18">
        <f>'Total Vacancy Loss'!A16</f>
        <v>0</v>
      </c>
      <c r="B14" s="19">
        <f>'Total Vacancy Loss'!B16</f>
        <v>0</v>
      </c>
      <c r="C14" s="24"/>
      <c r="D14" s="25"/>
      <c r="E14" s="26"/>
      <c r="F14" s="20">
        <f t="shared" si="1"/>
        <v>0</v>
      </c>
      <c r="G14" s="13">
        <f t="shared" si="0"/>
        <v>0</v>
      </c>
    </row>
    <row r="15" spans="1:7" x14ac:dyDescent="0.25">
      <c r="A15" s="18">
        <f>'Total Vacancy Loss'!A17</f>
        <v>0</v>
      </c>
      <c r="B15" s="19">
        <f>'Total Vacancy Loss'!B17</f>
        <v>0</v>
      </c>
      <c r="C15" s="24"/>
      <c r="D15" s="25"/>
      <c r="E15" s="26"/>
      <c r="F15" s="20">
        <f t="shared" si="1"/>
        <v>0</v>
      </c>
      <c r="G15" s="13">
        <f t="shared" si="0"/>
        <v>0</v>
      </c>
    </row>
    <row r="16" spans="1:7" x14ac:dyDescent="0.25">
      <c r="A16" s="18">
        <f>'Total Vacancy Loss'!A18</f>
        <v>0</v>
      </c>
      <c r="B16" s="19">
        <f>'Total Vacancy Loss'!B18</f>
        <v>0</v>
      </c>
      <c r="C16" s="24"/>
      <c r="D16" s="25"/>
      <c r="E16" s="26"/>
      <c r="F16" s="20">
        <f t="shared" si="1"/>
        <v>0</v>
      </c>
      <c r="G16" s="13">
        <f t="shared" si="0"/>
        <v>0</v>
      </c>
    </row>
    <row r="17" spans="1:7" x14ac:dyDescent="0.25">
      <c r="A17" s="18">
        <f>'Total Vacancy Loss'!A19</f>
        <v>0</v>
      </c>
      <c r="B17" s="19">
        <f>'Total Vacancy Loss'!B19</f>
        <v>0</v>
      </c>
      <c r="C17" s="24"/>
      <c r="D17" s="25"/>
      <c r="E17" s="26"/>
      <c r="F17" s="20">
        <f t="shared" si="1"/>
        <v>0</v>
      </c>
      <c r="G17" s="13">
        <f t="shared" si="0"/>
        <v>0</v>
      </c>
    </row>
    <row r="18" spans="1:7" x14ac:dyDescent="0.25">
      <c r="A18" s="18">
        <f>'Total Vacancy Loss'!A20</f>
        <v>0</v>
      </c>
      <c r="B18" s="19">
        <f>'Total Vacancy Loss'!B20</f>
        <v>0</v>
      </c>
      <c r="C18" s="24"/>
      <c r="D18" s="25"/>
      <c r="E18" s="26"/>
      <c r="F18" s="20">
        <f t="shared" si="1"/>
        <v>0</v>
      </c>
      <c r="G18" s="13">
        <f t="shared" si="0"/>
        <v>0</v>
      </c>
    </row>
    <row r="19" spans="1:7" x14ac:dyDescent="0.25">
      <c r="A19" s="18">
        <f>'Total Vacancy Loss'!A21</f>
        <v>0</v>
      </c>
      <c r="B19" s="19">
        <f>'Total Vacancy Loss'!B21</f>
        <v>0</v>
      </c>
      <c r="C19" s="24"/>
      <c r="D19" s="25"/>
      <c r="E19" s="26"/>
      <c r="F19" s="20">
        <f t="shared" si="1"/>
        <v>0</v>
      </c>
      <c r="G19" s="13">
        <f t="shared" si="0"/>
        <v>0</v>
      </c>
    </row>
    <row r="20" spans="1:7" x14ac:dyDescent="0.25">
      <c r="A20" s="18">
        <f>'Total Vacancy Loss'!A22</f>
        <v>0</v>
      </c>
      <c r="B20" s="19">
        <f>'Total Vacancy Loss'!B22</f>
        <v>0</v>
      </c>
      <c r="C20" s="24"/>
      <c r="D20" s="25"/>
      <c r="E20" s="26"/>
      <c r="F20" s="20">
        <f t="shared" si="1"/>
        <v>0</v>
      </c>
      <c r="G20" s="13">
        <f t="shared" si="0"/>
        <v>0</v>
      </c>
    </row>
    <row r="21" spans="1:7" x14ac:dyDescent="0.25">
      <c r="A21" s="18">
        <f>'Total Vacancy Loss'!A23</f>
        <v>0</v>
      </c>
      <c r="B21" s="19">
        <f>'Total Vacancy Loss'!B23</f>
        <v>0</v>
      </c>
      <c r="C21" s="24"/>
      <c r="D21" s="25"/>
      <c r="E21" s="26"/>
      <c r="F21" s="20">
        <f t="shared" si="1"/>
        <v>0</v>
      </c>
      <c r="G21" s="13">
        <f t="shared" si="0"/>
        <v>0</v>
      </c>
    </row>
    <row r="22" spans="1:7" x14ac:dyDescent="0.25">
      <c r="A22" s="18">
        <f>'Total Vacancy Loss'!A24</f>
        <v>0</v>
      </c>
      <c r="B22" s="19">
        <f>'Total Vacancy Loss'!B24</f>
        <v>0</v>
      </c>
      <c r="C22" s="24"/>
      <c r="D22" s="25"/>
      <c r="E22" s="26"/>
      <c r="F22" s="20">
        <f t="shared" si="1"/>
        <v>0</v>
      </c>
      <c r="G22" s="13">
        <f t="shared" si="0"/>
        <v>0</v>
      </c>
    </row>
    <row r="23" spans="1:7" x14ac:dyDescent="0.25">
      <c r="A23" s="18">
        <f>'Total Vacancy Loss'!A25</f>
        <v>0</v>
      </c>
      <c r="B23" s="19">
        <f>'Total Vacancy Loss'!B25</f>
        <v>0</v>
      </c>
      <c r="C23" s="24"/>
      <c r="D23" s="25"/>
      <c r="E23" s="26"/>
      <c r="F23" s="20">
        <f t="shared" si="1"/>
        <v>0</v>
      </c>
      <c r="G23" s="13">
        <f t="shared" si="0"/>
        <v>0</v>
      </c>
    </row>
    <row r="24" spans="1:7" x14ac:dyDescent="0.25">
      <c r="A24" s="18">
        <f>'Total Vacancy Loss'!A26</f>
        <v>0</v>
      </c>
      <c r="B24" s="19">
        <f>'Total Vacancy Loss'!B26</f>
        <v>0</v>
      </c>
      <c r="C24" s="24"/>
      <c r="D24" s="25"/>
      <c r="E24" s="26"/>
      <c r="F24" s="20">
        <f t="shared" si="1"/>
        <v>0</v>
      </c>
      <c r="G24" s="13">
        <f t="shared" si="0"/>
        <v>0</v>
      </c>
    </row>
    <row r="25" spans="1:7" x14ac:dyDescent="0.25">
      <c r="A25" s="18">
        <f>'Total Vacancy Loss'!A27</f>
        <v>0</v>
      </c>
      <c r="B25" s="19">
        <f>'Total Vacancy Loss'!B27</f>
        <v>0</v>
      </c>
      <c r="C25" s="24"/>
      <c r="D25" s="25"/>
      <c r="E25" s="26"/>
      <c r="F25" s="20">
        <f t="shared" si="1"/>
        <v>0</v>
      </c>
      <c r="G25" s="13">
        <f t="shared" si="0"/>
        <v>0</v>
      </c>
    </row>
    <row r="26" spans="1:7" x14ac:dyDescent="0.25">
      <c r="A26" s="18">
        <f>'Total Vacancy Loss'!A28</f>
        <v>0</v>
      </c>
      <c r="B26" s="19">
        <f>'Total Vacancy Loss'!B28</f>
        <v>0</v>
      </c>
      <c r="C26" s="24"/>
      <c r="D26" s="25"/>
      <c r="E26" s="26"/>
      <c r="F26" s="20">
        <f t="shared" si="1"/>
        <v>0</v>
      </c>
      <c r="G26" s="13">
        <f t="shared" si="0"/>
        <v>0</v>
      </c>
    </row>
    <row r="27" spans="1:7" x14ac:dyDescent="0.25">
      <c r="A27" s="18">
        <f>'Total Vacancy Loss'!A29</f>
        <v>0</v>
      </c>
      <c r="B27" s="19">
        <f>'Total Vacancy Loss'!B29</f>
        <v>0</v>
      </c>
      <c r="C27" s="24"/>
      <c r="D27" s="25"/>
      <c r="E27" s="26"/>
      <c r="F27" s="20">
        <f t="shared" si="1"/>
        <v>0</v>
      </c>
      <c r="G27" s="13">
        <f t="shared" si="0"/>
        <v>0</v>
      </c>
    </row>
    <row r="28" spans="1:7" x14ac:dyDescent="0.25">
      <c r="A28" s="18">
        <f>'Total Vacancy Loss'!A30</f>
        <v>0</v>
      </c>
      <c r="B28" s="19">
        <f>'Total Vacancy Loss'!B30</f>
        <v>0</v>
      </c>
      <c r="C28" s="24"/>
      <c r="D28" s="25"/>
      <c r="E28" s="26"/>
      <c r="F28" s="20">
        <f t="shared" si="1"/>
        <v>0</v>
      </c>
      <c r="G28" s="13">
        <f t="shared" si="0"/>
        <v>0</v>
      </c>
    </row>
    <row r="29" spans="1:7" x14ac:dyDescent="0.25">
      <c r="A29" s="18">
        <f>'Total Vacancy Loss'!A31</f>
        <v>0</v>
      </c>
      <c r="B29" s="19">
        <f>'Total Vacancy Loss'!B31</f>
        <v>0</v>
      </c>
      <c r="C29" s="24"/>
      <c r="D29" s="25"/>
      <c r="E29" s="26"/>
      <c r="F29" s="20">
        <f t="shared" si="1"/>
        <v>0</v>
      </c>
      <c r="G29" s="13">
        <f t="shared" si="0"/>
        <v>0</v>
      </c>
    </row>
    <row r="30" spans="1:7" x14ac:dyDescent="0.25">
      <c r="A30" s="18">
        <f>'Total Vacancy Loss'!A32</f>
        <v>0</v>
      </c>
      <c r="B30" s="19">
        <f>'Total Vacancy Loss'!B32</f>
        <v>0</v>
      </c>
      <c r="C30" s="24"/>
      <c r="D30" s="25"/>
      <c r="E30" s="26"/>
      <c r="F30" s="20">
        <f t="shared" si="1"/>
        <v>0</v>
      </c>
      <c r="G30" s="13">
        <f t="shared" si="0"/>
        <v>0</v>
      </c>
    </row>
    <row r="31" spans="1:7" x14ac:dyDescent="0.25">
      <c r="A31" s="18">
        <f>'Total Vacancy Loss'!A33</f>
        <v>0</v>
      </c>
      <c r="B31" s="19">
        <f>'Total Vacancy Loss'!B33</f>
        <v>0</v>
      </c>
      <c r="C31" s="24"/>
      <c r="D31" s="25"/>
      <c r="E31" s="26"/>
      <c r="F31" s="20">
        <f t="shared" si="1"/>
        <v>0</v>
      </c>
      <c r="G31" s="13">
        <f t="shared" si="0"/>
        <v>0</v>
      </c>
    </row>
    <row r="32" spans="1:7" x14ac:dyDescent="0.25">
      <c r="A32" s="18">
        <f>'Total Vacancy Loss'!A34</f>
        <v>0</v>
      </c>
      <c r="B32" s="19">
        <f>'Total Vacancy Loss'!B34</f>
        <v>0</v>
      </c>
      <c r="C32" s="24"/>
      <c r="D32" s="25"/>
      <c r="E32" s="26"/>
      <c r="F32" s="20">
        <f t="shared" si="1"/>
        <v>0</v>
      </c>
      <c r="G32" s="13">
        <f t="shared" si="0"/>
        <v>0</v>
      </c>
    </row>
    <row r="33" spans="1:7" x14ac:dyDescent="0.25">
      <c r="A33" s="18">
        <f>'Total Vacancy Loss'!A35</f>
        <v>0</v>
      </c>
      <c r="B33" s="19">
        <f>'Total Vacancy Loss'!B35</f>
        <v>0</v>
      </c>
      <c r="C33" s="24"/>
      <c r="D33" s="25"/>
      <c r="E33" s="25"/>
      <c r="F33" s="20">
        <f t="shared" si="1"/>
        <v>0</v>
      </c>
      <c r="G33" s="13">
        <f t="shared" si="0"/>
        <v>0</v>
      </c>
    </row>
    <row r="34" spans="1:7" x14ac:dyDescent="0.25">
      <c r="A34" s="18">
        <f>'Total Vacancy Loss'!A36</f>
        <v>0</v>
      </c>
      <c r="B34" s="19">
        <f>'Total Vacancy Loss'!B36</f>
        <v>0</v>
      </c>
      <c r="C34" s="24"/>
      <c r="D34" s="25"/>
      <c r="E34" s="25"/>
      <c r="F34" s="20">
        <f t="shared" si="1"/>
        <v>0</v>
      </c>
      <c r="G34" s="13">
        <f t="shared" si="0"/>
        <v>0</v>
      </c>
    </row>
    <row r="35" spans="1:7" x14ac:dyDescent="0.25">
      <c r="A35" s="18">
        <f>'Total Vacancy Loss'!A37</f>
        <v>0</v>
      </c>
      <c r="B35" s="19">
        <f>'Total Vacancy Loss'!B37</f>
        <v>0</v>
      </c>
      <c r="C35" s="24"/>
      <c r="D35" s="25"/>
      <c r="E35" s="25"/>
      <c r="F35" s="20">
        <f t="shared" si="1"/>
        <v>0</v>
      </c>
      <c r="G35" s="13">
        <f t="shared" si="0"/>
        <v>0</v>
      </c>
    </row>
    <row r="36" spans="1:7" x14ac:dyDescent="0.25">
      <c r="A36" s="18">
        <f>'Total Vacancy Loss'!A38</f>
        <v>0</v>
      </c>
      <c r="B36" s="19">
        <f>'Total Vacancy Loss'!B38</f>
        <v>0</v>
      </c>
      <c r="C36" s="24"/>
      <c r="D36" s="25"/>
      <c r="E36" s="25"/>
      <c r="F36" s="20">
        <f t="shared" si="1"/>
        <v>0</v>
      </c>
      <c r="G36" s="13">
        <f t="shared" si="0"/>
        <v>0</v>
      </c>
    </row>
    <row r="37" spans="1:7" x14ac:dyDescent="0.25">
      <c r="A37" s="18">
        <f>'Total Vacancy Loss'!A39</f>
        <v>0</v>
      </c>
      <c r="B37" s="19">
        <f>'Total Vacancy Loss'!B39</f>
        <v>0</v>
      </c>
      <c r="C37" s="24"/>
      <c r="D37" s="25"/>
      <c r="E37" s="25"/>
      <c r="F37" s="20">
        <f t="shared" si="1"/>
        <v>0</v>
      </c>
      <c r="G37" s="13">
        <f t="shared" si="0"/>
        <v>0</v>
      </c>
    </row>
    <row r="38" spans="1:7" x14ac:dyDescent="0.25">
      <c r="A38" s="18">
        <f>'Total Vacancy Loss'!A40</f>
        <v>0</v>
      </c>
      <c r="B38" s="19">
        <f>'Total Vacancy Loss'!B40</f>
        <v>0</v>
      </c>
      <c r="C38" s="24"/>
      <c r="D38" s="25"/>
      <c r="E38" s="25"/>
      <c r="F38" s="20">
        <f t="shared" si="1"/>
        <v>0</v>
      </c>
      <c r="G38" s="13">
        <f t="shared" si="0"/>
        <v>0</v>
      </c>
    </row>
    <row r="39" spans="1:7" x14ac:dyDescent="0.25">
      <c r="A39" s="18">
        <f>'Total Vacancy Loss'!A41</f>
        <v>0</v>
      </c>
      <c r="B39" s="19">
        <f>'Total Vacancy Loss'!B41</f>
        <v>0</v>
      </c>
      <c r="C39" s="24"/>
      <c r="D39" s="25"/>
      <c r="E39" s="25"/>
      <c r="F39" s="20">
        <f t="shared" si="1"/>
        <v>0</v>
      </c>
      <c r="G39" s="13">
        <f t="shared" si="0"/>
        <v>0</v>
      </c>
    </row>
    <row r="40" spans="1:7" x14ac:dyDescent="0.25">
      <c r="A40" s="18">
        <f>'Total Vacancy Loss'!A42</f>
        <v>0</v>
      </c>
      <c r="B40" s="19">
        <f>'Total Vacancy Loss'!B42</f>
        <v>0</v>
      </c>
      <c r="C40" s="24"/>
      <c r="D40" s="25"/>
      <c r="E40" s="25"/>
      <c r="F40" s="20">
        <f t="shared" si="1"/>
        <v>0</v>
      </c>
      <c r="G40" s="13">
        <f t="shared" si="0"/>
        <v>0</v>
      </c>
    </row>
    <row r="41" spans="1:7" x14ac:dyDescent="0.25">
      <c r="A41" s="18">
        <f>'Total Vacancy Loss'!A43</f>
        <v>0</v>
      </c>
      <c r="B41" s="19">
        <f>'Total Vacancy Loss'!B43</f>
        <v>0</v>
      </c>
      <c r="C41" s="24"/>
      <c r="D41" s="25"/>
      <c r="E41" s="25"/>
      <c r="F41" s="20">
        <f t="shared" si="1"/>
        <v>0</v>
      </c>
      <c r="G41" s="13">
        <f t="shared" si="0"/>
        <v>0</v>
      </c>
    </row>
    <row r="42" spans="1:7" x14ac:dyDescent="0.25">
      <c r="A42" s="18">
        <f>'Total Vacancy Loss'!A44</f>
        <v>0</v>
      </c>
      <c r="B42" s="19">
        <f>'Total Vacancy Loss'!B44</f>
        <v>0</v>
      </c>
      <c r="C42" s="24"/>
      <c r="D42" s="25"/>
      <c r="E42" s="25"/>
      <c r="F42" s="20">
        <f t="shared" si="1"/>
        <v>0</v>
      </c>
      <c r="G42" s="13">
        <f t="shared" si="0"/>
        <v>0</v>
      </c>
    </row>
    <row r="43" spans="1:7" x14ac:dyDescent="0.25">
      <c r="A43" s="18">
        <f>'Total Vacancy Loss'!A45</f>
        <v>0</v>
      </c>
      <c r="B43" s="19">
        <f>'Total Vacancy Loss'!B45</f>
        <v>0</v>
      </c>
      <c r="C43" s="24"/>
      <c r="D43" s="25"/>
      <c r="E43" s="25"/>
      <c r="F43" s="20">
        <f t="shared" si="1"/>
        <v>0</v>
      </c>
      <c r="G43" s="13">
        <f t="shared" si="0"/>
        <v>0</v>
      </c>
    </row>
    <row r="44" spans="1:7" x14ac:dyDescent="0.25">
      <c r="A44" s="18">
        <f>'Total Vacancy Loss'!A46</f>
        <v>0</v>
      </c>
      <c r="B44" s="19">
        <f>'Total Vacancy Loss'!B46</f>
        <v>0</v>
      </c>
      <c r="C44" s="24"/>
      <c r="D44" s="25"/>
      <c r="E44" s="25"/>
      <c r="F44" s="20">
        <f t="shared" si="1"/>
        <v>0</v>
      </c>
      <c r="G44" s="13">
        <f t="shared" si="0"/>
        <v>0</v>
      </c>
    </row>
    <row r="45" spans="1:7" x14ac:dyDescent="0.25">
      <c r="A45" s="18">
        <f>'Total Vacancy Loss'!A47</f>
        <v>0</v>
      </c>
      <c r="B45" s="19">
        <f>'Total Vacancy Loss'!B47</f>
        <v>0</v>
      </c>
      <c r="C45" s="24"/>
      <c r="D45" s="25"/>
      <c r="E45" s="25"/>
      <c r="F45" s="20">
        <f t="shared" si="1"/>
        <v>0</v>
      </c>
      <c r="G45" s="13">
        <f t="shared" si="0"/>
        <v>0</v>
      </c>
    </row>
    <row r="46" spans="1:7" x14ac:dyDescent="0.25">
      <c r="A46" s="18">
        <f>'Total Vacancy Loss'!A48</f>
        <v>0</v>
      </c>
      <c r="B46" s="19">
        <f>'Total Vacancy Loss'!B48</f>
        <v>0</v>
      </c>
      <c r="C46" s="24"/>
      <c r="D46" s="25"/>
      <c r="E46" s="25"/>
      <c r="F46" s="20">
        <f t="shared" si="1"/>
        <v>0</v>
      </c>
      <c r="G46" s="13">
        <f t="shared" si="0"/>
        <v>0</v>
      </c>
    </row>
    <row r="47" spans="1:7" x14ac:dyDescent="0.25">
      <c r="A47" s="18">
        <f>'Total Vacancy Loss'!A49</f>
        <v>0</v>
      </c>
      <c r="B47" s="19">
        <f>'Total Vacancy Loss'!B49</f>
        <v>0</v>
      </c>
      <c r="C47" s="24"/>
      <c r="D47" s="25"/>
      <c r="E47" s="25"/>
      <c r="F47" s="20">
        <f t="shared" si="1"/>
        <v>0</v>
      </c>
      <c r="G47" s="13">
        <f t="shared" si="0"/>
        <v>0</v>
      </c>
    </row>
    <row r="48" spans="1:7" x14ac:dyDescent="0.25">
      <c r="A48" s="18">
        <f>'Total Vacancy Loss'!A50</f>
        <v>0</v>
      </c>
      <c r="B48" s="19">
        <f>'Total Vacancy Loss'!B50</f>
        <v>0</v>
      </c>
      <c r="C48" s="24"/>
      <c r="D48" s="25"/>
      <c r="E48" s="25"/>
      <c r="F48" s="20">
        <f t="shared" si="1"/>
        <v>0</v>
      </c>
      <c r="G48" s="13">
        <f t="shared" si="0"/>
        <v>0</v>
      </c>
    </row>
    <row r="49" spans="1:7" x14ac:dyDescent="0.25">
      <c r="A49" s="18">
        <f>'Total Vacancy Loss'!A51</f>
        <v>0</v>
      </c>
      <c r="B49" s="19">
        <f>'Total Vacancy Loss'!B51</f>
        <v>0</v>
      </c>
      <c r="C49" s="24"/>
      <c r="D49" s="25"/>
      <c r="E49" s="25"/>
      <c r="F49" s="20">
        <f t="shared" si="1"/>
        <v>0</v>
      </c>
      <c r="G49" s="13">
        <f t="shared" si="0"/>
        <v>0</v>
      </c>
    </row>
    <row r="50" spans="1:7" x14ac:dyDescent="0.25">
      <c r="A50" s="18">
        <f>'Total Vacancy Loss'!A52</f>
        <v>0</v>
      </c>
      <c r="B50" s="19">
        <f>'Total Vacancy Loss'!B52</f>
        <v>0</v>
      </c>
      <c r="C50" s="24"/>
      <c r="D50" s="25"/>
      <c r="E50" s="25"/>
      <c r="F50" s="20">
        <f t="shared" si="1"/>
        <v>0</v>
      </c>
      <c r="G50" s="13">
        <f t="shared" si="0"/>
        <v>0</v>
      </c>
    </row>
    <row r="51" spans="1:7" x14ac:dyDescent="0.25">
      <c r="A51" s="18">
        <f>'Total Vacancy Loss'!A53</f>
        <v>0</v>
      </c>
      <c r="B51" s="19">
        <f>'Total Vacancy Loss'!B53</f>
        <v>0</v>
      </c>
      <c r="C51" s="24"/>
      <c r="D51" s="25"/>
      <c r="E51" s="25"/>
      <c r="F51" s="20">
        <f t="shared" si="1"/>
        <v>0</v>
      </c>
      <c r="G51" s="13">
        <f t="shared" si="0"/>
        <v>0</v>
      </c>
    </row>
    <row r="52" spans="1:7" x14ac:dyDescent="0.25">
      <c r="A52" s="18">
        <f>'Total Vacancy Loss'!A54</f>
        <v>0</v>
      </c>
      <c r="B52" s="19">
        <f>'Total Vacancy Loss'!B54</f>
        <v>0</v>
      </c>
      <c r="C52" s="24"/>
      <c r="D52" s="25"/>
      <c r="E52" s="25"/>
      <c r="F52" s="20">
        <f t="shared" si="1"/>
        <v>0</v>
      </c>
      <c r="G52" s="13">
        <f t="shared" si="0"/>
        <v>0</v>
      </c>
    </row>
    <row r="53" spans="1:7" x14ac:dyDescent="0.25">
      <c r="A53" s="18">
        <f>'Total Vacancy Loss'!A55</f>
        <v>0</v>
      </c>
      <c r="B53" s="19">
        <f>'Total Vacancy Loss'!B55</f>
        <v>0</v>
      </c>
      <c r="C53" s="24"/>
      <c r="D53" s="25"/>
      <c r="E53" s="25"/>
      <c r="F53" s="20">
        <f t="shared" si="1"/>
        <v>0</v>
      </c>
      <c r="G53" s="13">
        <f t="shared" si="0"/>
        <v>0</v>
      </c>
    </row>
    <row r="54" spans="1:7" x14ac:dyDescent="0.25">
      <c r="A54" s="18">
        <f>'Total Vacancy Loss'!A56</f>
        <v>0</v>
      </c>
      <c r="B54" s="19">
        <f>'Total Vacancy Loss'!B56</f>
        <v>0</v>
      </c>
      <c r="C54" s="24"/>
      <c r="D54" s="25"/>
      <c r="E54" s="25"/>
      <c r="F54" s="20">
        <f t="shared" si="1"/>
        <v>0</v>
      </c>
      <c r="G54" s="13">
        <f t="shared" si="0"/>
        <v>0</v>
      </c>
    </row>
    <row r="55" spans="1:7" x14ac:dyDescent="0.25">
      <c r="A55" s="18">
        <f>'Total Vacancy Loss'!A57</f>
        <v>0</v>
      </c>
      <c r="B55" s="19">
        <f>'Total Vacancy Loss'!B57</f>
        <v>0</v>
      </c>
      <c r="C55" s="24"/>
      <c r="D55" s="25"/>
      <c r="E55" s="25"/>
      <c r="F55" s="20">
        <f t="shared" si="1"/>
        <v>0</v>
      </c>
      <c r="G55" s="13">
        <f t="shared" si="0"/>
        <v>0</v>
      </c>
    </row>
    <row r="56" spans="1:7" x14ac:dyDescent="0.25">
      <c r="A56" s="6" t="s">
        <v>4</v>
      </c>
      <c r="B56" s="6"/>
      <c r="C56" s="6"/>
      <c r="D56" s="9">
        <f>SUM(D6:D55)</f>
        <v>0</v>
      </c>
      <c r="E56" s="9">
        <f>SUM(E6:E55)</f>
        <v>0</v>
      </c>
      <c r="F56" s="15">
        <f t="shared" ref="F56:G56" si="2">SUM(F6:F55)</f>
        <v>0</v>
      </c>
      <c r="G56" s="15">
        <f t="shared" si="2"/>
        <v>0</v>
      </c>
    </row>
  </sheetData>
  <sheetProtection password="EE29" sheet="1" objects="1" scenarios="1"/>
  <conditionalFormatting sqref="C6:E55">
    <cfRule type="containsBlanks" dxfId="10" priority="1">
      <formula>LEN(TRIM(C6))=0</formula>
    </cfRule>
  </conditionalFormatting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6"/>
  <sheetViews>
    <sheetView topLeftCell="A37" workbookViewId="0">
      <selection activeCell="D50" sqref="D50"/>
    </sheetView>
  </sheetViews>
  <sheetFormatPr defaultRowHeight="15" x14ac:dyDescent="0.25"/>
  <cols>
    <col min="1" max="1" width="17.85546875" customWidth="1"/>
    <col min="3" max="3" width="13.7109375" customWidth="1"/>
    <col min="4" max="4" width="11" bestFit="1" customWidth="1"/>
    <col min="5" max="5" width="10.85546875" customWidth="1"/>
    <col min="6" max="6" width="12.140625" customWidth="1"/>
    <col min="7" max="7" width="13.140625" customWidth="1"/>
  </cols>
  <sheetData>
    <row r="1" spans="1:7" x14ac:dyDescent="0.25">
      <c r="A1" s="1" t="s">
        <v>0</v>
      </c>
      <c r="C1" s="2" t="s">
        <v>1</v>
      </c>
      <c r="D1" s="3"/>
    </row>
    <row r="2" spans="1:7" x14ac:dyDescent="0.25">
      <c r="A2" s="8" t="s">
        <v>7</v>
      </c>
    </row>
    <row r="5" spans="1:7" ht="60" x14ac:dyDescent="0.25">
      <c r="A5" s="5" t="s">
        <v>2</v>
      </c>
      <c r="B5" s="5" t="s">
        <v>3</v>
      </c>
      <c r="C5" s="5" t="s">
        <v>10</v>
      </c>
      <c r="D5" s="5" t="s">
        <v>8</v>
      </c>
      <c r="E5" s="5" t="s">
        <v>9</v>
      </c>
      <c r="F5" s="5" t="s">
        <v>11</v>
      </c>
      <c r="G5" s="5" t="s">
        <v>5</v>
      </c>
    </row>
    <row r="6" spans="1:7" x14ac:dyDescent="0.25">
      <c r="A6" s="18">
        <f>'Total Vacancy Loss'!A8</f>
        <v>0</v>
      </c>
      <c r="B6" s="19">
        <f>'Total Vacancy Loss'!B8</f>
        <v>0</v>
      </c>
      <c r="C6" s="24"/>
      <c r="D6" s="25"/>
      <c r="E6" s="26"/>
      <c r="F6" s="20">
        <f>D6-E6</f>
        <v>0</v>
      </c>
      <c r="G6" s="13">
        <f t="shared" ref="G6:G55" si="0">IF(C6="VACANT",F6,0)</f>
        <v>0</v>
      </c>
    </row>
    <row r="7" spans="1:7" x14ac:dyDescent="0.25">
      <c r="A7" s="18">
        <f>'Total Vacancy Loss'!A9</f>
        <v>0</v>
      </c>
      <c r="B7" s="19">
        <f>'Total Vacancy Loss'!B9</f>
        <v>0</v>
      </c>
      <c r="C7" s="24"/>
      <c r="D7" s="25"/>
      <c r="E7" s="26"/>
      <c r="F7" s="20">
        <f t="shared" ref="F7:F55" si="1">D7-E7</f>
        <v>0</v>
      </c>
      <c r="G7" s="13">
        <f t="shared" si="0"/>
        <v>0</v>
      </c>
    </row>
    <row r="8" spans="1:7" x14ac:dyDescent="0.25">
      <c r="A8" s="18">
        <f>'Total Vacancy Loss'!A10</f>
        <v>0</v>
      </c>
      <c r="B8" s="19">
        <f>'Total Vacancy Loss'!B10</f>
        <v>0</v>
      </c>
      <c r="C8" s="24"/>
      <c r="D8" s="25"/>
      <c r="E8" s="26"/>
      <c r="F8" s="20">
        <f t="shared" si="1"/>
        <v>0</v>
      </c>
      <c r="G8" s="13">
        <f t="shared" si="0"/>
        <v>0</v>
      </c>
    </row>
    <row r="9" spans="1:7" x14ac:dyDescent="0.25">
      <c r="A9" s="18">
        <f>'Total Vacancy Loss'!A11</f>
        <v>0</v>
      </c>
      <c r="B9" s="19">
        <f>'Total Vacancy Loss'!B11</f>
        <v>0</v>
      </c>
      <c r="C9" s="24"/>
      <c r="D9" s="25"/>
      <c r="E9" s="26"/>
      <c r="F9" s="20">
        <f t="shared" si="1"/>
        <v>0</v>
      </c>
      <c r="G9" s="13">
        <f t="shared" si="0"/>
        <v>0</v>
      </c>
    </row>
    <row r="10" spans="1:7" x14ac:dyDescent="0.25">
      <c r="A10" s="18">
        <f>'Total Vacancy Loss'!A12</f>
        <v>0</v>
      </c>
      <c r="B10" s="19">
        <f>'Total Vacancy Loss'!B12</f>
        <v>0</v>
      </c>
      <c r="C10" s="24"/>
      <c r="D10" s="25"/>
      <c r="E10" s="26"/>
      <c r="F10" s="20">
        <f t="shared" si="1"/>
        <v>0</v>
      </c>
      <c r="G10" s="13">
        <f t="shared" si="0"/>
        <v>0</v>
      </c>
    </row>
    <row r="11" spans="1:7" x14ac:dyDescent="0.25">
      <c r="A11" s="18">
        <f>'Total Vacancy Loss'!A13</f>
        <v>0</v>
      </c>
      <c r="B11" s="19">
        <f>'Total Vacancy Loss'!B13</f>
        <v>0</v>
      </c>
      <c r="C11" s="24"/>
      <c r="D11" s="25"/>
      <c r="E11" s="26"/>
      <c r="F11" s="20">
        <f t="shared" si="1"/>
        <v>0</v>
      </c>
      <c r="G11" s="13">
        <f t="shared" si="0"/>
        <v>0</v>
      </c>
    </row>
    <row r="12" spans="1:7" x14ac:dyDescent="0.25">
      <c r="A12" s="18">
        <f>'Total Vacancy Loss'!A14</f>
        <v>0</v>
      </c>
      <c r="B12" s="19">
        <f>'Total Vacancy Loss'!B14</f>
        <v>0</v>
      </c>
      <c r="C12" s="24"/>
      <c r="D12" s="25"/>
      <c r="E12" s="26"/>
      <c r="F12" s="20">
        <f t="shared" si="1"/>
        <v>0</v>
      </c>
      <c r="G12" s="13">
        <f t="shared" si="0"/>
        <v>0</v>
      </c>
    </row>
    <row r="13" spans="1:7" x14ac:dyDescent="0.25">
      <c r="A13" s="18">
        <f>'Total Vacancy Loss'!A15</f>
        <v>0</v>
      </c>
      <c r="B13" s="19">
        <f>'Total Vacancy Loss'!B15</f>
        <v>0</v>
      </c>
      <c r="C13" s="24"/>
      <c r="D13" s="27"/>
      <c r="E13" s="28"/>
      <c r="F13" s="20">
        <f t="shared" si="1"/>
        <v>0</v>
      </c>
      <c r="G13" s="13">
        <f t="shared" si="0"/>
        <v>0</v>
      </c>
    </row>
    <row r="14" spans="1:7" x14ac:dyDescent="0.25">
      <c r="A14" s="18">
        <f>'Total Vacancy Loss'!A16</f>
        <v>0</v>
      </c>
      <c r="B14" s="19">
        <f>'Total Vacancy Loss'!B16</f>
        <v>0</v>
      </c>
      <c r="C14" s="24"/>
      <c r="D14" s="25"/>
      <c r="E14" s="26"/>
      <c r="F14" s="20">
        <f t="shared" si="1"/>
        <v>0</v>
      </c>
      <c r="G14" s="13">
        <f t="shared" si="0"/>
        <v>0</v>
      </c>
    </row>
    <row r="15" spans="1:7" x14ac:dyDescent="0.25">
      <c r="A15" s="18">
        <f>'Total Vacancy Loss'!A17</f>
        <v>0</v>
      </c>
      <c r="B15" s="19">
        <f>'Total Vacancy Loss'!B17</f>
        <v>0</v>
      </c>
      <c r="C15" s="24"/>
      <c r="D15" s="25"/>
      <c r="E15" s="26"/>
      <c r="F15" s="20">
        <f t="shared" si="1"/>
        <v>0</v>
      </c>
      <c r="G15" s="13">
        <f t="shared" si="0"/>
        <v>0</v>
      </c>
    </row>
    <row r="16" spans="1:7" x14ac:dyDescent="0.25">
      <c r="A16" s="18">
        <f>'Total Vacancy Loss'!A18</f>
        <v>0</v>
      </c>
      <c r="B16" s="19">
        <f>'Total Vacancy Loss'!B18</f>
        <v>0</v>
      </c>
      <c r="C16" s="24"/>
      <c r="D16" s="25"/>
      <c r="E16" s="26"/>
      <c r="F16" s="20">
        <f t="shared" si="1"/>
        <v>0</v>
      </c>
      <c r="G16" s="13">
        <f t="shared" si="0"/>
        <v>0</v>
      </c>
    </row>
    <row r="17" spans="1:7" x14ac:dyDescent="0.25">
      <c r="A17" s="18">
        <f>'Total Vacancy Loss'!A19</f>
        <v>0</v>
      </c>
      <c r="B17" s="19">
        <f>'Total Vacancy Loss'!B19</f>
        <v>0</v>
      </c>
      <c r="C17" s="24"/>
      <c r="D17" s="25"/>
      <c r="E17" s="26"/>
      <c r="F17" s="20">
        <f t="shared" si="1"/>
        <v>0</v>
      </c>
      <c r="G17" s="13">
        <f t="shared" si="0"/>
        <v>0</v>
      </c>
    </row>
    <row r="18" spans="1:7" x14ac:dyDescent="0.25">
      <c r="A18" s="18">
        <f>'Total Vacancy Loss'!A20</f>
        <v>0</v>
      </c>
      <c r="B18" s="19">
        <f>'Total Vacancy Loss'!B20</f>
        <v>0</v>
      </c>
      <c r="C18" s="24"/>
      <c r="D18" s="25"/>
      <c r="E18" s="26"/>
      <c r="F18" s="20">
        <f t="shared" si="1"/>
        <v>0</v>
      </c>
      <c r="G18" s="13">
        <f t="shared" si="0"/>
        <v>0</v>
      </c>
    </row>
    <row r="19" spans="1:7" x14ac:dyDescent="0.25">
      <c r="A19" s="18">
        <f>'Total Vacancy Loss'!A21</f>
        <v>0</v>
      </c>
      <c r="B19" s="19">
        <f>'Total Vacancy Loss'!B21</f>
        <v>0</v>
      </c>
      <c r="C19" s="24"/>
      <c r="D19" s="25"/>
      <c r="E19" s="26"/>
      <c r="F19" s="20">
        <f t="shared" si="1"/>
        <v>0</v>
      </c>
      <c r="G19" s="13">
        <f t="shared" si="0"/>
        <v>0</v>
      </c>
    </row>
    <row r="20" spans="1:7" x14ac:dyDescent="0.25">
      <c r="A20" s="18">
        <f>'Total Vacancy Loss'!A22</f>
        <v>0</v>
      </c>
      <c r="B20" s="19">
        <f>'Total Vacancy Loss'!B22</f>
        <v>0</v>
      </c>
      <c r="C20" s="24"/>
      <c r="D20" s="25"/>
      <c r="E20" s="26"/>
      <c r="F20" s="20">
        <f t="shared" si="1"/>
        <v>0</v>
      </c>
      <c r="G20" s="13">
        <f t="shared" si="0"/>
        <v>0</v>
      </c>
    </row>
    <row r="21" spans="1:7" x14ac:dyDescent="0.25">
      <c r="A21" s="18">
        <f>'Total Vacancy Loss'!A23</f>
        <v>0</v>
      </c>
      <c r="B21" s="19">
        <f>'Total Vacancy Loss'!B23</f>
        <v>0</v>
      </c>
      <c r="C21" s="24"/>
      <c r="D21" s="25"/>
      <c r="E21" s="26"/>
      <c r="F21" s="20">
        <f t="shared" si="1"/>
        <v>0</v>
      </c>
      <c r="G21" s="13">
        <f t="shared" si="0"/>
        <v>0</v>
      </c>
    </row>
    <row r="22" spans="1:7" x14ac:dyDescent="0.25">
      <c r="A22" s="18">
        <f>'Total Vacancy Loss'!A24</f>
        <v>0</v>
      </c>
      <c r="B22" s="19">
        <f>'Total Vacancy Loss'!B24</f>
        <v>0</v>
      </c>
      <c r="C22" s="24"/>
      <c r="D22" s="25"/>
      <c r="E22" s="26"/>
      <c r="F22" s="20">
        <f t="shared" si="1"/>
        <v>0</v>
      </c>
      <c r="G22" s="13">
        <f t="shared" si="0"/>
        <v>0</v>
      </c>
    </row>
    <row r="23" spans="1:7" x14ac:dyDescent="0.25">
      <c r="A23" s="18">
        <f>'Total Vacancy Loss'!A25</f>
        <v>0</v>
      </c>
      <c r="B23" s="19">
        <f>'Total Vacancy Loss'!B25</f>
        <v>0</v>
      </c>
      <c r="C23" s="24"/>
      <c r="D23" s="25"/>
      <c r="E23" s="26"/>
      <c r="F23" s="20">
        <f t="shared" si="1"/>
        <v>0</v>
      </c>
      <c r="G23" s="13">
        <f t="shared" si="0"/>
        <v>0</v>
      </c>
    </row>
    <row r="24" spans="1:7" x14ac:dyDescent="0.25">
      <c r="A24" s="18">
        <f>'Total Vacancy Loss'!A26</f>
        <v>0</v>
      </c>
      <c r="B24" s="19">
        <f>'Total Vacancy Loss'!B26</f>
        <v>0</v>
      </c>
      <c r="C24" s="24"/>
      <c r="D24" s="25"/>
      <c r="E24" s="26"/>
      <c r="F24" s="20">
        <f t="shared" si="1"/>
        <v>0</v>
      </c>
      <c r="G24" s="13">
        <f t="shared" si="0"/>
        <v>0</v>
      </c>
    </row>
    <row r="25" spans="1:7" x14ac:dyDescent="0.25">
      <c r="A25" s="18">
        <f>'Total Vacancy Loss'!A27</f>
        <v>0</v>
      </c>
      <c r="B25" s="19">
        <f>'Total Vacancy Loss'!B27</f>
        <v>0</v>
      </c>
      <c r="C25" s="24"/>
      <c r="D25" s="25"/>
      <c r="E25" s="26"/>
      <c r="F25" s="20">
        <f t="shared" si="1"/>
        <v>0</v>
      </c>
      <c r="G25" s="13">
        <f t="shared" si="0"/>
        <v>0</v>
      </c>
    </row>
    <row r="26" spans="1:7" x14ac:dyDescent="0.25">
      <c r="A26" s="18">
        <f>'Total Vacancy Loss'!A28</f>
        <v>0</v>
      </c>
      <c r="B26" s="19">
        <f>'Total Vacancy Loss'!B28</f>
        <v>0</v>
      </c>
      <c r="C26" s="24"/>
      <c r="D26" s="25"/>
      <c r="E26" s="26"/>
      <c r="F26" s="20">
        <f t="shared" si="1"/>
        <v>0</v>
      </c>
      <c r="G26" s="13">
        <f t="shared" si="0"/>
        <v>0</v>
      </c>
    </row>
    <row r="27" spans="1:7" x14ac:dyDescent="0.25">
      <c r="A27" s="18">
        <f>'Total Vacancy Loss'!A29</f>
        <v>0</v>
      </c>
      <c r="B27" s="19">
        <f>'Total Vacancy Loss'!B29</f>
        <v>0</v>
      </c>
      <c r="C27" s="24"/>
      <c r="D27" s="25"/>
      <c r="E27" s="26"/>
      <c r="F27" s="20">
        <f t="shared" si="1"/>
        <v>0</v>
      </c>
      <c r="G27" s="13">
        <f t="shared" si="0"/>
        <v>0</v>
      </c>
    </row>
    <row r="28" spans="1:7" x14ac:dyDescent="0.25">
      <c r="A28" s="18">
        <f>'Total Vacancy Loss'!A30</f>
        <v>0</v>
      </c>
      <c r="B28" s="19">
        <f>'Total Vacancy Loss'!B30</f>
        <v>0</v>
      </c>
      <c r="C28" s="24"/>
      <c r="D28" s="25"/>
      <c r="E28" s="26"/>
      <c r="F28" s="20">
        <f t="shared" si="1"/>
        <v>0</v>
      </c>
      <c r="G28" s="13">
        <f t="shared" si="0"/>
        <v>0</v>
      </c>
    </row>
    <row r="29" spans="1:7" x14ac:dyDescent="0.25">
      <c r="A29" s="18">
        <f>'Total Vacancy Loss'!A31</f>
        <v>0</v>
      </c>
      <c r="B29" s="19">
        <f>'Total Vacancy Loss'!B31</f>
        <v>0</v>
      </c>
      <c r="C29" s="24"/>
      <c r="D29" s="25"/>
      <c r="E29" s="26"/>
      <c r="F29" s="20">
        <f t="shared" si="1"/>
        <v>0</v>
      </c>
      <c r="G29" s="13">
        <f t="shared" si="0"/>
        <v>0</v>
      </c>
    </row>
    <row r="30" spans="1:7" x14ac:dyDescent="0.25">
      <c r="A30" s="18">
        <f>'Total Vacancy Loss'!A32</f>
        <v>0</v>
      </c>
      <c r="B30" s="19">
        <f>'Total Vacancy Loss'!B32</f>
        <v>0</v>
      </c>
      <c r="C30" s="24"/>
      <c r="D30" s="25"/>
      <c r="E30" s="26"/>
      <c r="F30" s="20">
        <f t="shared" si="1"/>
        <v>0</v>
      </c>
      <c r="G30" s="13">
        <f t="shared" si="0"/>
        <v>0</v>
      </c>
    </row>
    <row r="31" spans="1:7" x14ac:dyDescent="0.25">
      <c r="A31" s="18">
        <f>'Total Vacancy Loss'!A33</f>
        <v>0</v>
      </c>
      <c r="B31" s="19">
        <f>'Total Vacancy Loss'!B33</f>
        <v>0</v>
      </c>
      <c r="C31" s="24"/>
      <c r="D31" s="25"/>
      <c r="E31" s="26"/>
      <c r="F31" s="20">
        <f t="shared" si="1"/>
        <v>0</v>
      </c>
      <c r="G31" s="13">
        <f t="shared" si="0"/>
        <v>0</v>
      </c>
    </row>
    <row r="32" spans="1:7" x14ac:dyDescent="0.25">
      <c r="A32" s="18">
        <f>'Total Vacancy Loss'!A34</f>
        <v>0</v>
      </c>
      <c r="B32" s="19">
        <f>'Total Vacancy Loss'!B34</f>
        <v>0</v>
      </c>
      <c r="C32" s="24"/>
      <c r="D32" s="25"/>
      <c r="E32" s="26"/>
      <c r="F32" s="20">
        <f t="shared" si="1"/>
        <v>0</v>
      </c>
      <c r="G32" s="13">
        <f t="shared" si="0"/>
        <v>0</v>
      </c>
    </row>
    <row r="33" spans="1:7" x14ac:dyDescent="0.25">
      <c r="A33" s="18">
        <f>'Total Vacancy Loss'!A35</f>
        <v>0</v>
      </c>
      <c r="B33" s="19">
        <f>'Total Vacancy Loss'!B35</f>
        <v>0</v>
      </c>
      <c r="C33" s="24"/>
      <c r="D33" s="25"/>
      <c r="E33" s="25"/>
      <c r="F33" s="20">
        <f t="shared" si="1"/>
        <v>0</v>
      </c>
      <c r="G33" s="13">
        <f t="shared" si="0"/>
        <v>0</v>
      </c>
    </row>
    <row r="34" spans="1:7" x14ac:dyDescent="0.25">
      <c r="A34" s="18">
        <f>'Total Vacancy Loss'!A36</f>
        <v>0</v>
      </c>
      <c r="B34" s="19">
        <f>'Total Vacancy Loss'!B36</f>
        <v>0</v>
      </c>
      <c r="C34" s="24"/>
      <c r="D34" s="25"/>
      <c r="E34" s="25"/>
      <c r="F34" s="20">
        <f t="shared" si="1"/>
        <v>0</v>
      </c>
      <c r="G34" s="13">
        <f t="shared" si="0"/>
        <v>0</v>
      </c>
    </row>
    <row r="35" spans="1:7" x14ac:dyDescent="0.25">
      <c r="A35" s="18">
        <f>'Total Vacancy Loss'!A37</f>
        <v>0</v>
      </c>
      <c r="B35" s="19">
        <f>'Total Vacancy Loss'!B37</f>
        <v>0</v>
      </c>
      <c r="C35" s="24"/>
      <c r="D35" s="25"/>
      <c r="E35" s="25"/>
      <c r="F35" s="20">
        <f t="shared" si="1"/>
        <v>0</v>
      </c>
      <c r="G35" s="13">
        <f t="shared" si="0"/>
        <v>0</v>
      </c>
    </row>
    <row r="36" spans="1:7" x14ac:dyDescent="0.25">
      <c r="A36" s="18">
        <f>'Total Vacancy Loss'!A38</f>
        <v>0</v>
      </c>
      <c r="B36" s="19">
        <f>'Total Vacancy Loss'!B38</f>
        <v>0</v>
      </c>
      <c r="C36" s="24"/>
      <c r="D36" s="25"/>
      <c r="E36" s="25"/>
      <c r="F36" s="20">
        <f t="shared" si="1"/>
        <v>0</v>
      </c>
      <c r="G36" s="13">
        <f t="shared" si="0"/>
        <v>0</v>
      </c>
    </row>
    <row r="37" spans="1:7" x14ac:dyDescent="0.25">
      <c r="A37" s="18">
        <f>'Total Vacancy Loss'!A39</f>
        <v>0</v>
      </c>
      <c r="B37" s="19">
        <f>'Total Vacancy Loss'!B39</f>
        <v>0</v>
      </c>
      <c r="C37" s="24"/>
      <c r="D37" s="25"/>
      <c r="E37" s="25"/>
      <c r="F37" s="20">
        <f t="shared" si="1"/>
        <v>0</v>
      </c>
      <c r="G37" s="13">
        <f t="shared" si="0"/>
        <v>0</v>
      </c>
    </row>
    <row r="38" spans="1:7" x14ac:dyDescent="0.25">
      <c r="A38" s="18">
        <f>'Total Vacancy Loss'!A40</f>
        <v>0</v>
      </c>
      <c r="B38" s="19">
        <f>'Total Vacancy Loss'!B40</f>
        <v>0</v>
      </c>
      <c r="C38" s="24"/>
      <c r="D38" s="25"/>
      <c r="E38" s="25"/>
      <c r="F38" s="20">
        <f t="shared" si="1"/>
        <v>0</v>
      </c>
      <c r="G38" s="13">
        <f t="shared" si="0"/>
        <v>0</v>
      </c>
    </row>
    <row r="39" spans="1:7" x14ac:dyDescent="0.25">
      <c r="A39" s="18">
        <f>'Total Vacancy Loss'!A41</f>
        <v>0</v>
      </c>
      <c r="B39" s="19">
        <f>'Total Vacancy Loss'!B41</f>
        <v>0</v>
      </c>
      <c r="C39" s="24"/>
      <c r="D39" s="25"/>
      <c r="E39" s="25"/>
      <c r="F39" s="20">
        <f t="shared" si="1"/>
        <v>0</v>
      </c>
      <c r="G39" s="13">
        <f t="shared" si="0"/>
        <v>0</v>
      </c>
    </row>
    <row r="40" spans="1:7" x14ac:dyDescent="0.25">
      <c r="A40" s="18">
        <f>'Total Vacancy Loss'!A42</f>
        <v>0</v>
      </c>
      <c r="B40" s="19">
        <f>'Total Vacancy Loss'!B42</f>
        <v>0</v>
      </c>
      <c r="C40" s="24"/>
      <c r="D40" s="25"/>
      <c r="E40" s="25"/>
      <c r="F40" s="20">
        <f t="shared" si="1"/>
        <v>0</v>
      </c>
      <c r="G40" s="13">
        <f t="shared" si="0"/>
        <v>0</v>
      </c>
    </row>
    <row r="41" spans="1:7" x14ac:dyDescent="0.25">
      <c r="A41" s="18">
        <f>'Total Vacancy Loss'!A43</f>
        <v>0</v>
      </c>
      <c r="B41" s="19">
        <f>'Total Vacancy Loss'!B43</f>
        <v>0</v>
      </c>
      <c r="C41" s="24"/>
      <c r="D41" s="25"/>
      <c r="E41" s="25"/>
      <c r="F41" s="20">
        <f t="shared" si="1"/>
        <v>0</v>
      </c>
      <c r="G41" s="13">
        <f t="shared" si="0"/>
        <v>0</v>
      </c>
    </row>
    <row r="42" spans="1:7" x14ac:dyDescent="0.25">
      <c r="A42" s="18">
        <f>'Total Vacancy Loss'!A44</f>
        <v>0</v>
      </c>
      <c r="B42" s="19">
        <f>'Total Vacancy Loss'!B44</f>
        <v>0</v>
      </c>
      <c r="C42" s="24"/>
      <c r="D42" s="25"/>
      <c r="E42" s="25"/>
      <c r="F42" s="20">
        <f t="shared" si="1"/>
        <v>0</v>
      </c>
      <c r="G42" s="13">
        <f t="shared" si="0"/>
        <v>0</v>
      </c>
    </row>
    <row r="43" spans="1:7" x14ac:dyDescent="0.25">
      <c r="A43" s="18">
        <f>'Total Vacancy Loss'!A45</f>
        <v>0</v>
      </c>
      <c r="B43" s="19">
        <f>'Total Vacancy Loss'!B45</f>
        <v>0</v>
      </c>
      <c r="C43" s="24"/>
      <c r="D43" s="25"/>
      <c r="E43" s="25"/>
      <c r="F43" s="20">
        <f t="shared" si="1"/>
        <v>0</v>
      </c>
      <c r="G43" s="13">
        <f t="shared" si="0"/>
        <v>0</v>
      </c>
    </row>
    <row r="44" spans="1:7" x14ac:dyDescent="0.25">
      <c r="A44" s="18">
        <f>'Total Vacancy Loss'!A46</f>
        <v>0</v>
      </c>
      <c r="B44" s="19">
        <f>'Total Vacancy Loss'!B46</f>
        <v>0</v>
      </c>
      <c r="C44" s="24"/>
      <c r="D44" s="25"/>
      <c r="E44" s="25"/>
      <c r="F44" s="20">
        <f t="shared" si="1"/>
        <v>0</v>
      </c>
      <c r="G44" s="13">
        <f t="shared" si="0"/>
        <v>0</v>
      </c>
    </row>
    <row r="45" spans="1:7" x14ac:dyDescent="0.25">
      <c r="A45" s="18">
        <f>'Total Vacancy Loss'!A47</f>
        <v>0</v>
      </c>
      <c r="B45" s="19">
        <f>'Total Vacancy Loss'!B47</f>
        <v>0</v>
      </c>
      <c r="C45" s="24"/>
      <c r="D45" s="25"/>
      <c r="E45" s="25"/>
      <c r="F45" s="20">
        <f t="shared" si="1"/>
        <v>0</v>
      </c>
      <c r="G45" s="13">
        <f t="shared" si="0"/>
        <v>0</v>
      </c>
    </row>
    <row r="46" spans="1:7" x14ac:dyDescent="0.25">
      <c r="A46" s="18">
        <f>'Total Vacancy Loss'!A48</f>
        <v>0</v>
      </c>
      <c r="B46" s="19">
        <f>'Total Vacancy Loss'!B48</f>
        <v>0</v>
      </c>
      <c r="C46" s="24"/>
      <c r="D46" s="25"/>
      <c r="E46" s="25"/>
      <c r="F46" s="20">
        <f t="shared" si="1"/>
        <v>0</v>
      </c>
      <c r="G46" s="13">
        <f t="shared" si="0"/>
        <v>0</v>
      </c>
    </row>
    <row r="47" spans="1:7" x14ac:dyDescent="0.25">
      <c r="A47" s="18">
        <f>'Total Vacancy Loss'!A49</f>
        <v>0</v>
      </c>
      <c r="B47" s="19">
        <f>'Total Vacancy Loss'!B49</f>
        <v>0</v>
      </c>
      <c r="C47" s="24"/>
      <c r="D47" s="25"/>
      <c r="E47" s="25"/>
      <c r="F47" s="20">
        <f t="shared" si="1"/>
        <v>0</v>
      </c>
      <c r="G47" s="13">
        <f t="shared" si="0"/>
        <v>0</v>
      </c>
    </row>
    <row r="48" spans="1:7" x14ac:dyDescent="0.25">
      <c r="A48" s="18">
        <f>'Total Vacancy Loss'!A50</f>
        <v>0</v>
      </c>
      <c r="B48" s="19">
        <f>'Total Vacancy Loss'!B50</f>
        <v>0</v>
      </c>
      <c r="C48" s="24"/>
      <c r="D48" s="25"/>
      <c r="E48" s="25"/>
      <c r="F48" s="20">
        <f t="shared" si="1"/>
        <v>0</v>
      </c>
      <c r="G48" s="13">
        <f t="shared" si="0"/>
        <v>0</v>
      </c>
    </row>
    <row r="49" spans="1:7" x14ac:dyDescent="0.25">
      <c r="A49" s="18">
        <f>'Total Vacancy Loss'!A51</f>
        <v>0</v>
      </c>
      <c r="B49" s="19">
        <f>'Total Vacancy Loss'!B51</f>
        <v>0</v>
      </c>
      <c r="C49" s="24"/>
      <c r="D49" s="25"/>
      <c r="E49" s="25"/>
      <c r="F49" s="20">
        <f t="shared" si="1"/>
        <v>0</v>
      </c>
      <c r="G49" s="13">
        <f t="shared" si="0"/>
        <v>0</v>
      </c>
    </row>
    <row r="50" spans="1:7" x14ac:dyDescent="0.25">
      <c r="A50" s="18">
        <f>'Total Vacancy Loss'!A52</f>
        <v>0</v>
      </c>
      <c r="B50" s="19">
        <f>'Total Vacancy Loss'!B52</f>
        <v>0</v>
      </c>
      <c r="C50" s="24"/>
      <c r="D50" s="25"/>
      <c r="E50" s="25"/>
      <c r="F50" s="20">
        <f t="shared" si="1"/>
        <v>0</v>
      </c>
      <c r="G50" s="13">
        <f t="shared" si="0"/>
        <v>0</v>
      </c>
    </row>
    <row r="51" spans="1:7" x14ac:dyDescent="0.25">
      <c r="A51" s="18">
        <f>'Total Vacancy Loss'!A53</f>
        <v>0</v>
      </c>
      <c r="B51" s="19">
        <f>'Total Vacancy Loss'!B53</f>
        <v>0</v>
      </c>
      <c r="C51" s="24"/>
      <c r="D51" s="25"/>
      <c r="E51" s="25"/>
      <c r="F51" s="20">
        <f t="shared" si="1"/>
        <v>0</v>
      </c>
      <c r="G51" s="13">
        <f t="shared" si="0"/>
        <v>0</v>
      </c>
    </row>
    <row r="52" spans="1:7" x14ac:dyDescent="0.25">
      <c r="A52" s="18">
        <f>'Total Vacancy Loss'!A54</f>
        <v>0</v>
      </c>
      <c r="B52" s="19">
        <f>'Total Vacancy Loss'!B54</f>
        <v>0</v>
      </c>
      <c r="C52" s="24"/>
      <c r="D52" s="25"/>
      <c r="E52" s="25"/>
      <c r="F52" s="20">
        <f t="shared" si="1"/>
        <v>0</v>
      </c>
      <c r="G52" s="13">
        <f t="shared" si="0"/>
        <v>0</v>
      </c>
    </row>
    <row r="53" spans="1:7" x14ac:dyDescent="0.25">
      <c r="A53" s="18">
        <f>'Total Vacancy Loss'!A55</f>
        <v>0</v>
      </c>
      <c r="B53" s="19">
        <f>'Total Vacancy Loss'!B55</f>
        <v>0</v>
      </c>
      <c r="C53" s="24"/>
      <c r="D53" s="25"/>
      <c r="E53" s="25"/>
      <c r="F53" s="20">
        <f t="shared" si="1"/>
        <v>0</v>
      </c>
      <c r="G53" s="13">
        <f t="shared" si="0"/>
        <v>0</v>
      </c>
    </row>
    <row r="54" spans="1:7" x14ac:dyDescent="0.25">
      <c r="A54" s="18">
        <f>'Total Vacancy Loss'!A56</f>
        <v>0</v>
      </c>
      <c r="B54" s="19">
        <f>'Total Vacancy Loss'!B56</f>
        <v>0</v>
      </c>
      <c r="C54" s="24"/>
      <c r="D54" s="25"/>
      <c r="E54" s="25"/>
      <c r="F54" s="20">
        <f t="shared" si="1"/>
        <v>0</v>
      </c>
      <c r="G54" s="13">
        <f t="shared" si="0"/>
        <v>0</v>
      </c>
    </row>
    <row r="55" spans="1:7" x14ac:dyDescent="0.25">
      <c r="A55" s="18">
        <f>'Total Vacancy Loss'!A57</f>
        <v>0</v>
      </c>
      <c r="B55" s="19">
        <f>'Total Vacancy Loss'!B57</f>
        <v>0</v>
      </c>
      <c r="C55" s="24"/>
      <c r="D55" s="25"/>
      <c r="E55" s="25"/>
      <c r="F55" s="20">
        <f t="shared" si="1"/>
        <v>0</v>
      </c>
      <c r="G55" s="13">
        <f t="shared" si="0"/>
        <v>0</v>
      </c>
    </row>
    <row r="56" spans="1:7" x14ac:dyDescent="0.25">
      <c r="A56" s="6" t="s">
        <v>4</v>
      </c>
      <c r="B56" s="6"/>
      <c r="C56" s="6"/>
      <c r="D56" s="9">
        <f>SUM(D6:D55)</f>
        <v>0</v>
      </c>
      <c r="E56" s="9">
        <f>SUM(E6:E55)</f>
        <v>0</v>
      </c>
      <c r="F56" s="15">
        <f t="shared" ref="F56:G56" si="2">SUM(F6:F55)</f>
        <v>0</v>
      </c>
      <c r="G56" s="15">
        <f t="shared" si="2"/>
        <v>0</v>
      </c>
    </row>
  </sheetData>
  <sheetProtection password="EE29" sheet="1" objects="1" scenarios="1"/>
  <conditionalFormatting sqref="C6:E55">
    <cfRule type="containsBlanks" dxfId="9" priority="1">
      <formula>LEN(TRIM(C6))=0</formula>
    </cfRule>
  </conditionalFormatting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6"/>
  <sheetViews>
    <sheetView topLeftCell="A37" workbookViewId="0">
      <selection activeCell="C52" sqref="C52"/>
    </sheetView>
  </sheetViews>
  <sheetFormatPr defaultRowHeight="15" x14ac:dyDescent="0.25"/>
  <cols>
    <col min="1" max="1" width="17.85546875" customWidth="1"/>
    <col min="3" max="3" width="13.7109375" customWidth="1"/>
    <col min="4" max="4" width="11" bestFit="1" customWidth="1"/>
    <col min="5" max="5" width="10.85546875" customWidth="1"/>
    <col min="6" max="6" width="12.140625" customWidth="1"/>
    <col min="7" max="7" width="13.140625" customWidth="1"/>
  </cols>
  <sheetData>
    <row r="1" spans="1:7" x14ac:dyDescent="0.25">
      <c r="A1" s="1" t="s">
        <v>0</v>
      </c>
      <c r="C1" s="2" t="s">
        <v>1</v>
      </c>
      <c r="D1" s="3"/>
    </row>
    <row r="2" spans="1:7" x14ac:dyDescent="0.25">
      <c r="A2" s="8" t="s">
        <v>7</v>
      </c>
    </row>
    <row r="5" spans="1:7" ht="60" x14ac:dyDescent="0.25">
      <c r="A5" s="5" t="s">
        <v>2</v>
      </c>
      <c r="B5" s="5" t="s">
        <v>3</v>
      </c>
      <c r="C5" s="5" t="s">
        <v>10</v>
      </c>
      <c r="D5" s="5" t="s">
        <v>8</v>
      </c>
      <c r="E5" s="5" t="s">
        <v>9</v>
      </c>
      <c r="F5" s="5" t="s">
        <v>11</v>
      </c>
      <c r="G5" s="5" t="s">
        <v>5</v>
      </c>
    </row>
    <row r="6" spans="1:7" x14ac:dyDescent="0.25">
      <c r="A6" s="18">
        <f>'Total Vacancy Loss'!A8</f>
        <v>0</v>
      </c>
      <c r="B6" s="19">
        <f>'Total Vacancy Loss'!B8</f>
        <v>0</v>
      </c>
      <c r="C6" s="24"/>
      <c r="D6" s="25"/>
      <c r="E6" s="26"/>
      <c r="F6" s="20">
        <f>D6-E6</f>
        <v>0</v>
      </c>
      <c r="G6" s="13">
        <f t="shared" ref="G6:G55" si="0">IF(C6="VACANT",F6,0)</f>
        <v>0</v>
      </c>
    </row>
    <row r="7" spans="1:7" x14ac:dyDescent="0.25">
      <c r="A7" s="18">
        <f>'Total Vacancy Loss'!A9</f>
        <v>0</v>
      </c>
      <c r="B7" s="19">
        <f>'Total Vacancy Loss'!B9</f>
        <v>0</v>
      </c>
      <c r="C7" s="24"/>
      <c r="D7" s="25"/>
      <c r="E7" s="26"/>
      <c r="F7" s="20">
        <f t="shared" ref="F7:F55" si="1">D7-E7</f>
        <v>0</v>
      </c>
      <c r="G7" s="13">
        <f t="shared" si="0"/>
        <v>0</v>
      </c>
    </row>
    <row r="8" spans="1:7" x14ac:dyDescent="0.25">
      <c r="A8" s="18">
        <f>'Total Vacancy Loss'!A10</f>
        <v>0</v>
      </c>
      <c r="B8" s="19">
        <f>'Total Vacancy Loss'!B10</f>
        <v>0</v>
      </c>
      <c r="C8" s="24"/>
      <c r="D8" s="25"/>
      <c r="E8" s="26"/>
      <c r="F8" s="20">
        <f t="shared" si="1"/>
        <v>0</v>
      </c>
      <c r="G8" s="13">
        <f t="shared" si="0"/>
        <v>0</v>
      </c>
    </row>
    <row r="9" spans="1:7" x14ac:dyDescent="0.25">
      <c r="A9" s="18">
        <f>'Total Vacancy Loss'!A11</f>
        <v>0</v>
      </c>
      <c r="B9" s="19">
        <f>'Total Vacancy Loss'!B11</f>
        <v>0</v>
      </c>
      <c r="C9" s="24"/>
      <c r="D9" s="25"/>
      <c r="E9" s="26"/>
      <c r="F9" s="20">
        <f t="shared" si="1"/>
        <v>0</v>
      </c>
      <c r="G9" s="13">
        <f t="shared" si="0"/>
        <v>0</v>
      </c>
    </row>
    <row r="10" spans="1:7" x14ac:dyDescent="0.25">
      <c r="A10" s="18">
        <f>'Total Vacancy Loss'!A12</f>
        <v>0</v>
      </c>
      <c r="B10" s="19">
        <f>'Total Vacancy Loss'!B12</f>
        <v>0</v>
      </c>
      <c r="C10" s="24"/>
      <c r="D10" s="25"/>
      <c r="E10" s="26"/>
      <c r="F10" s="20">
        <f t="shared" si="1"/>
        <v>0</v>
      </c>
      <c r="G10" s="13">
        <f t="shared" si="0"/>
        <v>0</v>
      </c>
    </row>
    <row r="11" spans="1:7" x14ac:dyDescent="0.25">
      <c r="A11" s="18">
        <f>'Total Vacancy Loss'!A13</f>
        <v>0</v>
      </c>
      <c r="B11" s="19">
        <f>'Total Vacancy Loss'!B13</f>
        <v>0</v>
      </c>
      <c r="C11" s="24"/>
      <c r="D11" s="25"/>
      <c r="E11" s="26"/>
      <c r="F11" s="20">
        <f t="shared" si="1"/>
        <v>0</v>
      </c>
      <c r="G11" s="13">
        <f t="shared" si="0"/>
        <v>0</v>
      </c>
    </row>
    <row r="12" spans="1:7" x14ac:dyDescent="0.25">
      <c r="A12" s="18">
        <f>'Total Vacancy Loss'!A14</f>
        <v>0</v>
      </c>
      <c r="B12" s="19">
        <f>'Total Vacancy Loss'!B14</f>
        <v>0</v>
      </c>
      <c r="C12" s="24"/>
      <c r="D12" s="25"/>
      <c r="E12" s="26"/>
      <c r="F12" s="20">
        <f t="shared" si="1"/>
        <v>0</v>
      </c>
      <c r="G12" s="13">
        <f t="shared" si="0"/>
        <v>0</v>
      </c>
    </row>
    <row r="13" spans="1:7" x14ac:dyDescent="0.25">
      <c r="A13" s="18">
        <f>'Total Vacancy Loss'!A15</f>
        <v>0</v>
      </c>
      <c r="B13" s="19">
        <f>'Total Vacancy Loss'!B15</f>
        <v>0</v>
      </c>
      <c r="C13" s="24"/>
      <c r="D13" s="27"/>
      <c r="E13" s="28"/>
      <c r="F13" s="20">
        <f t="shared" si="1"/>
        <v>0</v>
      </c>
      <c r="G13" s="13">
        <f t="shared" si="0"/>
        <v>0</v>
      </c>
    </row>
    <row r="14" spans="1:7" x14ac:dyDescent="0.25">
      <c r="A14" s="18">
        <f>'Total Vacancy Loss'!A16</f>
        <v>0</v>
      </c>
      <c r="B14" s="19">
        <f>'Total Vacancy Loss'!B16</f>
        <v>0</v>
      </c>
      <c r="C14" s="24"/>
      <c r="D14" s="25"/>
      <c r="E14" s="26"/>
      <c r="F14" s="20">
        <f t="shared" si="1"/>
        <v>0</v>
      </c>
      <c r="G14" s="13">
        <f t="shared" si="0"/>
        <v>0</v>
      </c>
    </row>
    <row r="15" spans="1:7" x14ac:dyDescent="0.25">
      <c r="A15" s="18">
        <f>'Total Vacancy Loss'!A17</f>
        <v>0</v>
      </c>
      <c r="B15" s="19">
        <f>'Total Vacancy Loss'!B17</f>
        <v>0</v>
      </c>
      <c r="C15" s="24"/>
      <c r="D15" s="25"/>
      <c r="E15" s="26"/>
      <c r="F15" s="20">
        <f t="shared" si="1"/>
        <v>0</v>
      </c>
      <c r="G15" s="13">
        <f t="shared" si="0"/>
        <v>0</v>
      </c>
    </row>
    <row r="16" spans="1:7" x14ac:dyDescent="0.25">
      <c r="A16" s="18">
        <f>'Total Vacancy Loss'!A18</f>
        <v>0</v>
      </c>
      <c r="B16" s="19">
        <f>'Total Vacancy Loss'!B18</f>
        <v>0</v>
      </c>
      <c r="C16" s="24"/>
      <c r="D16" s="25"/>
      <c r="E16" s="26"/>
      <c r="F16" s="20">
        <f t="shared" si="1"/>
        <v>0</v>
      </c>
      <c r="G16" s="13">
        <f t="shared" si="0"/>
        <v>0</v>
      </c>
    </row>
    <row r="17" spans="1:7" x14ac:dyDescent="0.25">
      <c r="A17" s="18">
        <f>'Total Vacancy Loss'!A19</f>
        <v>0</v>
      </c>
      <c r="B17" s="19">
        <f>'Total Vacancy Loss'!B19</f>
        <v>0</v>
      </c>
      <c r="C17" s="24"/>
      <c r="D17" s="25"/>
      <c r="E17" s="26"/>
      <c r="F17" s="20">
        <f t="shared" si="1"/>
        <v>0</v>
      </c>
      <c r="G17" s="13">
        <f t="shared" si="0"/>
        <v>0</v>
      </c>
    </row>
    <row r="18" spans="1:7" x14ac:dyDescent="0.25">
      <c r="A18" s="18">
        <f>'Total Vacancy Loss'!A20</f>
        <v>0</v>
      </c>
      <c r="B18" s="19">
        <f>'Total Vacancy Loss'!B20</f>
        <v>0</v>
      </c>
      <c r="C18" s="24"/>
      <c r="D18" s="25"/>
      <c r="E18" s="26"/>
      <c r="F18" s="20">
        <f t="shared" si="1"/>
        <v>0</v>
      </c>
      <c r="G18" s="13">
        <f t="shared" si="0"/>
        <v>0</v>
      </c>
    </row>
    <row r="19" spans="1:7" x14ac:dyDescent="0.25">
      <c r="A19" s="18">
        <f>'Total Vacancy Loss'!A21</f>
        <v>0</v>
      </c>
      <c r="B19" s="19">
        <f>'Total Vacancy Loss'!B21</f>
        <v>0</v>
      </c>
      <c r="C19" s="24"/>
      <c r="D19" s="25"/>
      <c r="E19" s="26"/>
      <c r="F19" s="20">
        <f t="shared" si="1"/>
        <v>0</v>
      </c>
      <c r="G19" s="13">
        <f t="shared" si="0"/>
        <v>0</v>
      </c>
    </row>
    <row r="20" spans="1:7" x14ac:dyDescent="0.25">
      <c r="A20" s="18">
        <f>'Total Vacancy Loss'!A22</f>
        <v>0</v>
      </c>
      <c r="B20" s="19">
        <f>'Total Vacancy Loss'!B22</f>
        <v>0</v>
      </c>
      <c r="C20" s="24"/>
      <c r="D20" s="25"/>
      <c r="E20" s="26"/>
      <c r="F20" s="20">
        <f t="shared" si="1"/>
        <v>0</v>
      </c>
      <c r="G20" s="13">
        <f t="shared" si="0"/>
        <v>0</v>
      </c>
    </row>
    <row r="21" spans="1:7" x14ac:dyDescent="0.25">
      <c r="A21" s="18">
        <f>'Total Vacancy Loss'!A23</f>
        <v>0</v>
      </c>
      <c r="B21" s="19">
        <f>'Total Vacancy Loss'!B23</f>
        <v>0</v>
      </c>
      <c r="C21" s="24"/>
      <c r="D21" s="25"/>
      <c r="E21" s="26"/>
      <c r="F21" s="20">
        <f t="shared" si="1"/>
        <v>0</v>
      </c>
      <c r="G21" s="13">
        <f t="shared" si="0"/>
        <v>0</v>
      </c>
    </row>
    <row r="22" spans="1:7" x14ac:dyDescent="0.25">
      <c r="A22" s="18">
        <f>'Total Vacancy Loss'!A24</f>
        <v>0</v>
      </c>
      <c r="B22" s="19">
        <f>'Total Vacancy Loss'!B24</f>
        <v>0</v>
      </c>
      <c r="C22" s="24"/>
      <c r="D22" s="25"/>
      <c r="E22" s="26"/>
      <c r="F22" s="20">
        <f t="shared" si="1"/>
        <v>0</v>
      </c>
      <c r="G22" s="13">
        <f t="shared" si="0"/>
        <v>0</v>
      </c>
    </row>
    <row r="23" spans="1:7" x14ac:dyDescent="0.25">
      <c r="A23" s="18">
        <f>'Total Vacancy Loss'!A25</f>
        <v>0</v>
      </c>
      <c r="B23" s="19">
        <f>'Total Vacancy Loss'!B25</f>
        <v>0</v>
      </c>
      <c r="C23" s="24"/>
      <c r="D23" s="25"/>
      <c r="E23" s="26"/>
      <c r="F23" s="20">
        <f t="shared" si="1"/>
        <v>0</v>
      </c>
      <c r="G23" s="13">
        <f t="shared" si="0"/>
        <v>0</v>
      </c>
    </row>
    <row r="24" spans="1:7" x14ac:dyDescent="0.25">
      <c r="A24" s="18">
        <f>'Total Vacancy Loss'!A26</f>
        <v>0</v>
      </c>
      <c r="B24" s="19">
        <f>'Total Vacancy Loss'!B26</f>
        <v>0</v>
      </c>
      <c r="C24" s="24"/>
      <c r="D24" s="25"/>
      <c r="E24" s="26"/>
      <c r="F24" s="20">
        <f t="shared" si="1"/>
        <v>0</v>
      </c>
      <c r="G24" s="13">
        <f t="shared" si="0"/>
        <v>0</v>
      </c>
    </row>
    <row r="25" spans="1:7" x14ac:dyDescent="0.25">
      <c r="A25" s="18">
        <f>'Total Vacancy Loss'!A27</f>
        <v>0</v>
      </c>
      <c r="B25" s="19">
        <f>'Total Vacancy Loss'!B27</f>
        <v>0</v>
      </c>
      <c r="C25" s="24"/>
      <c r="D25" s="25"/>
      <c r="E25" s="26"/>
      <c r="F25" s="20">
        <f t="shared" si="1"/>
        <v>0</v>
      </c>
      <c r="G25" s="13">
        <f t="shared" si="0"/>
        <v>0</v>
      </c>
    </row>
    <row r="26" spans="1:7" x14ac:dyDescent="0.25">
      <c r="A26" s="18">
        <f>'Total Vacancy Loss'!A28</f>
        <v>0</v>
      </c>
      <c r="B26" s="19">
        <f>'Total Vacancy Loss'!B28</f>
        <v>0</v>
      </c>
      <c r="C26" s="24"/>
      <c r="D26" s="25"/>
      <c r="E26" s="26"/>
      <c r="F26" s="20">
        <f t="shared" si="1"/>
        <v>0</v>
      </c>
      <c r="G26" s="13">
        <f t="shared" si="0"/>
        <v>0</v>
      </c>
    </row>
    <row r="27" spans="1:7" x14ac:dyDescent="0.25">
      <c r="A27" s="18">
        <f>'Total Vacancy Loss'!A29</f>
        <v>0</v>
      </c>
      <c r="B27" s="19">
        <f>'Total Vacancy Loss'!B29</f>
        <v>0</v>
      </c>
      <c r="C27" s="24"/>
      <c r="D27" s="25"/>
      <c r="E27" s="26"/>
      <c r="F27" s="20">
        <f t="shared" si="1"/>
        <v>0</v>
      </c>
      <c r="G27" s="13">
        <f t="shared" si="0"/>
        <v>0</v>
      </c>
    </row>
    <row r="28" spans="1:7" x14ac:dyDescent="0.25">
      <c r="A28" s="18">
        <f>'Total Vacancy Loss'!A30</f>
        <v>0</v>
      </c>
      <c r="B28" s="19">
        <f>'Total Vacancy Loss'!B30</f>
        <v>0</v>
      </c>
      <c r="C28" s="24"/>
      <c r="D28" s="25"/>
      <c r="E28" s="26"/>
      <c r="F28" s="20">
        <f t="shared" si="1"/>
        <v>0</v>
      </c>
      <c r="G28" s="13">
        <f t="shared" si="0"/>
        <v>0</v>
      </c>
    </row>
    <row r="29" spans="1:7" x14ac:dyDescent="0.25">
      <c r="A29" s="18">
        <f>'Total Vacancy Loss'!A31</f>
        <v>0</v>
      </c>
      <c r="B29" s="19">
        <f>'Total Vacancy Loss'!B31</f>
        <v>0</v>
      </c>
      <c r="C29" s="24"/>
      <c r="D29" s="25"/>
      <c r="E29" s="26"/>
      <c r="F29" s="20">
        <f t="shared" si="1"/>
        <v>0</v>
      </c>
      <c r="G29" s="13">
        <f t="shared" si="0"/>
        <v>0</v>
      </c>
    </row>
    <row r="30" spans="1:7" x14ac:dyDescent="0.25">
      <c r="A30" s="18">
        <f>'Total Vacancy Loss'!A32</f>
        <v>0</v>
      </c>
      <c r="B30" s="19">
        <f>'Total Vacancy Loss'!B32</f>
        <v>0</v>
      </c>
      <c r="C30" s="24"/>
      <c r="D30" s="25"/>
      <c r="E30" s="26"/>
      <c r="F30" s="20">
        <f t="shared" si="1"/>
        <v>0</v>
      </c>
      <c r="G30" s="13">
        <f t="shared" si="0"/>
        <v>0</v>
      </c>
    </row>
    <row r="31" spans="1:7" x14ac:dyDescent="0.25">
      <c r="A31" s="18">
        <f>'Total Vacancy Loss'!A33</f>
        <v>0</v>
      </c>
      <c r="B31" s="19">
        <f>'Total Vacancy Loss'!B33</f>
        <v>0</v>
      </c>
      <c r="C31" s="24"/>
      <c r="D31" s="25"/>
      <c r="E31" s="26"/>
      <c r="F31" s="20">
        <f t="shared" si="1"/>
        <v>0</v>
      </c>
      <c r="G31" s="13">
        <f t="shared" si="0"/>
        <v>0</v>
      </c>
    </row>
    <row r="32" spans="1:7" x14ac:dyDescent="0.25">
      <c r="A32" s="18">
        <f>'Total Vacancy Loss'!A34</f>
        <v>0</v>
      </c>
      <c r="B32" s="19">
        <f>'Total Vacancy Loss'!B34</f>
        <v>0</v>
      </c>
      <c r="C32" s="24"/>
      <c r="D32" s="25"/>
      <c r="E32" s="26"/>
      <c r="F32" s="20">
        <f t="shared" si="1"/>
        <v>0</v>
      </c>
      <c r="G32" s="13">
        <f t="shared" si="0"/>
        <v>0</v>
      </c>
    </row>
    <row r="33" spans="1:7" x14ac:dyDescent="0.25">
      <c r="A33" s="18">
        <f>'Total Vacancy Loss'!A35</f>
        <v>0</v>
      </c>
      <c r="B33" s="19">
        <f>'Total Vacancy Loss'!B35</f>
        <v>0</v>
      </c>
      <c r="C33" s="24"/>
      <c r="D33" s="25"/>
      <c r="E33" s="25"/>
      <c r="F33" s="20">
        <f t="shared" si="1"/>
        <v>0</v>
      </c>
      <c r="G33" s="13">
        <f t="shared" si="0"/>
        <v>0</v>
      </c>
    </row>
    <row r="34" spans="1:7" x14ac:dyDescent="0.25">
      <c r="A34" s="18">
        <f>'Total Vacancy Loss'!A36</f>
        <v>0</v>
      </c>
      <c r="B34" s="19">
        <f>'Total Vacancy Loss'!B36</f>
        <v>0</v>
      </c>
      <c r="C34" s="24"/>
      <c r="D34" s="25"/>
      <c r="E34" s="25"/>
      <c r="F34" s="20">
        <f t="shared" si="1"/>
        <v>0</v>
      </c>
      <c r="G34" s="13">
        <f t="shared" si="0"/>
        <v>0</v>
      </c>
    </row>
    <row r="35" spans="1:7" x14ac:dyDescent="0.25">
      <c r="A35" s="18">
        <f>'Total Vacancy Loss'!A37</f>
        <v>0</v>
      </c>
      <c r="B35" s="19">
        <f>'Total Vacancy Loss'!B37</f>
        <v>0</v>
      </c>
      <c r="C35" s="24"/>
      <c r="D35" s="25"/>
      <c r="E35" s="25"/>
      <c r="F35" s="20">
        <f t="shared" si="1"/>
        <v>0</v>
      </c>
      <c r="G35" s="13">
        <f t="shared" si="0"/>
        <v>0</v>
      </c>
    </row>
    <row r="36" spans="1:7" x14ac:dyDescent="0.25">
      <c r="A36" s="18">
        <f>'Total Vacancy Loss'!A38</f>
        <v>0</v>
      </c>
      <c r="B36" s="19">
        <f>'Total Vacancy Loss'!B38</f>
        <v>0</v>
      </c>
      <c r="C36" s="24"/>
      <c r="D36" s="25"/>
      <c r="E36" s="25"/>
      <c r="F36" s="20">
        <f t="shared" si="1"/>
        <v>0</v>
      </c>
      <c r="G36" s="13">
        <f t="shared" si="0"/>
        <v>0</v>
      </c>
    </row>
    <row r="37" spans="1:7" x14ac:dyDescent="0.25">
      <c r="A37" s="18">
        <f>'Total Vacancy Loss'!A39</f>
        <v>0</v>
      </c>
      <c r="B37" s="19">
        <f>'Total Vacancy Loss'!B39</f>
        <v>0</v>
      </c>
      <c r="C37" s="24"/>
      <c r="D37" s="25"/>
      <c r="E37" s="25"/>
      <c r="F37" s="20">
        <f t="shared" si="1"/>
        <v>0</v>
      </c>
      <c r="G37" s="13">
        <f t="shared" si="0"/>
        <v>0</v>
      </c>
    </row>
    <row r="38" spans="1:7" x14ac:dyDescent="0.25">
      <c r="A38" s="18">
        <f>'Total Vacancy Loss'!A40</f>
        <v>0</v>
      </c>
      <c r="B38" s="19">
        <f>'Total Vacancy Loss'!B40</f>
        <v>0</v>
      </c>
      <c r="C38" s="24"/>
      <c r="D38" s="25"/>
      <c r="E38" s="25"/>
      <c r="F38" s="20">
        <f t="shared" si="1"/>
        <v>0</v>
      </c>
      <c r="G38" s="13">
        <f t="shared" si="0"/>
        <v>0</v>
      </c>
    </row>
    <row r="39" spans="1:7" x14ac:dyDescent="0.25">
      <c r="A39" s="18">
        <f>'Total Vacancy Loss'!A41</f>
        <v>0</v>
      </c>
      <c r="B39" s="19">
        <f>'Total Vacancy Loss'!B41</f>
        <v>0</v>
      </c>
      <c r="C39" s="24"/>
      <c r="D39" s="25"/>
      <c r="E39" s="25"/>
      <c r="F39" s="20">
        <f t="shared" si="1"/>
        <v>0</v>
      </c>
      <c r="G39" s="13">
        <f t="shared" si="0"/>
        <v>0</v>
      </c>
    </row>
    <row r="40" spans="1:7" x14ac:dyDescent="0.25">
      <c r="A40" s="18">
        <f>'Total Vacancy Loss'!A42</f>
        <v>0</v>
      </c>
      <c r="B40" s="19">
        <f>'Total Vacancy Loss'!B42</f>
        <v>0</v>
      </c>
      <c r="C40" s="24"/>
      <c r="D40" s="25"/>
      <c r="E40" s="25"/>
      <c r="F40" s="20">
        <f t="shared" si="1"/>
        <v>0</v>
      </c>
      <c r="G40" s="13">
        <f t="shared" si="0"/>
        <v>0</v>
      </c>
    </row>
    <row r="41" spans="1:7" x14ac:dyDescent="0.25">
      <c r="A41" s="18">
        <f>'Total Vacancy Loss'!A43</f>
        <v>0</v>
      </c>
      <c r="B41" s="19">
        <f>'Total Vacancy Loss'!B43</f>
        <v>0</v>
      </c>
      <c r="C41" s="24"/>
      <c r="D41" s="25"/>
      <c r="E41" s="25"/>
      <c r="F41" s="20">
        <f t="shared" si="1"/>
        <v>0</v>
      </c>
      <c r="G41" s="13">
        <f t="shared" si="0"/>
        <v>0</v>
      </c>
    </row>
    <row r="42" spans="1:7" x14ac:dyDescent="0.25">
      <c r="A42" s="18">
        <f>'Total Vacancy Loss'!A44</f>
        <v>0</v>
      </c>
      <c r="B42" s="19">
        <f>'Total Vacancy Loss'!B44</f>
        <v>0</v>
      </c>
      <c r="C42" s="24"/>
      <c r="D42" s="25"/>
      <c r="E42" s="25"/>
      <c r="F42" s="20">
        <f t="shared" si="1"/>
        <v>0</v>
      </c>
      <c r="G42" s="13">
        <f t="shared" si="0"/>
        <v>0</v>
      </c>
    </row>
    <row r="43" spans="1:7" x14ac:dyDescent="0.25">
      <c r="A43" s="18">
        <f>'Total Vacancy Loss'!A45</f>
        <v>0</v>
      </c>
      <c r="B43" s="19">
        <f>'Total Vacancy Loss'!B45</f>
        <v>0</v>
      </c>
      <c r="C43" s="24"/>
      <c r="D43" s="25"/>
      <c r="E43" s="25"/>
      <c r="F43" s="20">
        <f t="shared" si="1"/>
        <v>0</v>
      </c>
      <c r="G43" s="13">
        <f t="shared" si="0"/>
        <v>0</v>
      </c>
    </row>
    <row r="44" spans="1:7" x14ac:dyDescent="0.25">
      <c r="A44" s="18">
        <f>'Total Vacancy Loss'!A46</f>
        <v>0</v>
      </c>
      <c r="B44" s="19">
        <f>'Total Vacancy Loss'!B46</f>
        <v>0</v>
      </c>
      <c r="C44" s="24"/>
      <c r="D44" s="25"/>
      <c r="E44" s="25"/>
      <c r="F44" s="20">
        <f t="shared" si="1"/>
        <v>0</v>
      </c>
      <c r="G44" s="13">
        <f t="shared" si="0"/>
        <v>0</v>
      </c>
    </row>
    <row r="45" spans="1:7" x14ac:dyDescent="0.25">
      <c r="A45" s="18">
        <f>'Total Vacancy Loss'!A47</f>
        <v>0</v>
      </c>
      <c r="B45" s="19">
        <f>'Total Vacancy Loss'!B47</f>
        <v>0</v>
      </c>
      <c r="C45" s="24"/>
      <c r="D45" s="25"/>
      <c r="E45" s="25"/>
      <c r="F45" s="20">
        <f t="shared" si="1"/>
        <v>0</v>
      </c>
      <c r="G45" s="13">
        <f t="shared" si="0"/>
        <v>0</v>
      </c>
    </row>
    <row r="46" spans="1:7" x14ac:dyDescent="0.25">
      <c r="A46" s="18">
        <f>'Total Vacancy Loss'!A48</f>
        <v>0</v>
      </c>
      <c r="B46" s="19">
        <f>'Total Vacancy Loss'!B48</f>
        <v>0</v>
      </c>
      <c r="C46" s="24"/>
      <c r="D46" s="25"/>
      <c r="E46" s="25"/>
      <c r="F46" s="20">
        <f t="shared" si="1"/>
        <v>0</v>
      </c>
      <c r="G46" s="13">
        <f t="shared" si="0"/>
        <v>0</v>
      </c>
    </row>
    <row r="47" spans="1:7" x14ac:dyDescent="0.25">
      <c r="A47" s="18">
        <f>'Total Vacancy Loss'!A49</f>
        <v>0</v>
      </c>
      <c r="B47" s="19">
        <f>'Total Vacancy Loss'!B49</f>
        <v>0</v>
      </c>
      <c r="C47" s="24"/>
      <c r="D47" s="25"/>
      <c r="E47" s="25"/>
      <c r="F47" s="20">
        <f t="shared" si="1"/>
        <v>0</v>
      </c>
      <c r="G47" s="13">
        <f t="shared" si="0"/>
        <v>0</v>
      </c>
    </row>
    <row r="48" spans="1:7" x14ac:dyDescent="0.25">
      <c r="A48" s="18">
        <f>'Total Vacancy Loss'!A50</f>
        <v>0</v>
      </c>
      <c r="B48" s="19">
        <f>'Total Vacancy Loss'!B50</f>
        <v>0</v>
      </c>
      <c r="C48" s="24"/>
      <c r="D48" s="25"/>
      <c r="E48" s="25"/>
      <c r="F48" s="20">
        <f t="shared" si="1"/>
        <v>0</v>
      </c>
      <c r="G48" s="13">
        <f t="shared" si="0"/>
        <v>0</v>
      </c>
    </row>
    <row r="49" spans="1:7" x14ac:dyDescent="0.25">
      <c r="A49" s="18">
        <f>'Total Vacancy Loss'!A51</f>
        <v>0</v>
      </c>
      <c r="B49" s="19">
        <f>'Total Vacancy Loss'!B51</f>
        <v>0</v>
      </c>
      <c r="C49" s="24"/>
      <c r="D49" s="25"/>
      <c r="E49" s="25"/>
      <c r="F49" s="20">
        <f t="shared" si="1"/>
        <v>0</v>
      </c>
      <c r="G49" s="13">
        <f t="shared" si="0"/>
        <v>0</v>
      </c>
    </row>
    <row r="50" spans="1:7" x14ac:dyDescent="0.25">
      <c r="A50" s="18">
        <f>'Total Vacancy Loss'!A52</f>
        <v>0</v>
      </c>
      <c r="B50" s="19">
        <f>'Total Vacancy Loss'!B52</f>
        <v>0</v>
      </c>
      <c r="C50" s="24"/>
      <c r="D50" s="25"/>
      <c r="E50" s="25"/>
      <c r="F50" s="20">
        <f t="shared" si="1"/>
        <v>0</v>
      </c>
      <c r="G50" s="13">
        <f t="shared" si="0"/>
        <v>0</v>
      </c>
    </row>
    <row r="51" spans="1:7" x14ac:dyDescent="0.25">
      <c r="A51" s="18">
        <f>'Total Vacancy Loss'!A53</f>
        <v>0</v>
      </c>
      <c r="B51" s="19">
        <f>'Total Vacancy Loss'!B53</f>
        <v>0</v>
      </c>
      <c r="C51" s="24"/>
      <c r="D51" s="25"/>
      <c r="E51" s="25"/>
      <c r="F51" s="20">
        <f t="shared" si="1"/>
        <v>0</v>
      </c>
      <c r="G51" s="13">
        <f t="shared" si="0"/>
        <v>0</v>
      </c>
    </row>
    <row r="52" spans="1:7" x14ac:dyDescent="0.25">
      <c r="A52" s="18">
        <f>'Total Vacancy Loss'!A54</f>
        <v>0</v>
      </c>
      <c r="B52" s="19">
        <f>'Total Vacancy Loss'!B54</f>
        <v>0</v>
      </c>
      <c r="C52" s="24"/>
      <c r="D52" s="25"/>
      <c r="E52" s="25"/>
      <c r="F52" s="20">
        <f t="shared" si="1"/>
        <v>0</v>
      </c>
      <c r="G52" s="13">
        <f t="shared" si="0"/>
        <v>0</v>
      </c>
    </row>
    <row r="53" spans="1:7" x14ac:dyDescent="0.25">
      <c r="A53" s="18">
        <f>'Total Vacancy Loss'!A55</f>
        <v>0</v>
      </c>
      <c r="B53" s="19">
        <f>'Total Vacancy Loss'!B55</f>
        <v>0</v>
      </c>
      <c r="C53" s="24"/>
      <c r="D53" s="25"/>
      <c r="E53" s="25"/>
      <c r="F53" s="20">
        <f t="shared" si="1"/>
        <v>0</v>
      </c>
      <c r="G53" s="13">
        <f t="shared" si="0"/>
        <v>0</v>
      </c>
    </row>
    <row r="54" spans="1:7" x14ac:dyDescent="0.25">
      <c r="A54" s="18">
        <f>'Total Vacancy Loss'!A56</f>
        <v>0</v>
      </c>
      <c r="B54" s="19">
        <f>'Total Vacancy Loss'!B56</f>
        <v>0</v>
      </c>
      <c r="C54" s="24"/>
      <c r="D54" s="25"/>
      <c r="E54" s="25"/>
      <c r="F54" s="20">
        <f t="shared" si="1"/>
        <v>0</v>
      </c>
      <c r="G54" s="13">
        <f t="shared" si="0"/>
        <v>0</v>
      </c>
    </row>
    <row r="55" spans="1:7" x14ac:dyDescent="0.25">
      <c r="A55" s="18">
        <f>'Total Vacancy Loss'!A57</f>
        <v>0</v>
      </c>
      <c r="B55" s="19">
        <f>'Total Vacancy Loss'!B57</f>
        <v>0</v>
      </c>
      <c r="C55" s="24"/>
      <c r="D55" s="25"/>
      <c r="E55" s="25"/>
      <c r="F55" s="20">
        <f t="shared" si="1"/>
        <v>0</v>
      </c>
      <c r="G55" s="13">
        <f t="shared" si="0"/>
        <v>0</v>
      </c>
    </row>
    <row r="56" spans="1:7" x14ac:dyDescent="0.25">
      <c r="A56" s="6" t="s">
        <v>4</v>
      </c>
      <c r="B56" s="6"/>
      <c r="C56" s="6"/>
      <c r="D56" s="9">
        <f>SUM(D6:D55)</f>
        <v>0</v>
      </c>
      <c r="E56" s="9">
        <f>SUM(E6:E55)</f>
        <v>0</v>
      </c>
      <c r="F56" s="15">
        <f t="shared" ref="F56:G56" si="2">SUM(F6:F55)</f>
        <v>0</v>
      </c>
      <c r="G56" s="15">
        <f t="shared" si="2"/>
        <v>0</v>
      </c>
    </row>
  </sheetData>
  <sheetProtection password="EE29" sheet="1" objects="1" scenarios="1"/>
  <conditionalFormatting sqref="C6:E55">
    <cfRule type="containsBlanks" dxfId="8" priority="1">
      <formula>LEN(TRIM(C6))=0</formula>
    </cfRule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Total Vacancy Loss</vt:lpstr>
      <vt:lpstr>March 2020</vt:lpstr>
      <vt:lpstr>April 2020</vt:lpstr>
      <vt:lpstr>May 2020</vt:lpstr>
      <vt:lpstr>June 2020</vt:lpstr>
      <vt:lpstr>July 2020</vt:lpstr>
      <vt:lpstr>August 2020</vt:lpstr>
      <vt:lpstr>September 2020</vt:lpstr>
      <vt:lpstr>October 2020</vt:lpstr>
      <vt:lpstr>November 2020</vt:lpstr>
      <vt:lpstr>December 2020</vt:lpstr>
      <vt:lpstr>January 2021</vt:lpstr>
      <vt:lpstr>February 2021</vt:lpstr>
      <vt:lpstr>March 2021</vt:lpstr>
      <vt:lpstr>April 2021</vt:lpstr>
      <vt:lpstr>May 2021</vt:lpstr>
      <vt:lpstr>June 2021</vt:lpstr>
    </vt:vector>
  </TitlesOfParts>
  <Company>PEAK6 Investments 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Sprague</dc:creator>
  <cp:lastModifiedBy>Laura Armgardt</cp:lastModifiedBy>
  <dcterms:created xsi:type="dcterms:W3CDTF">2021-08-02T13:22:26Z</dcterms:created>
  <dcterms:modified xsi:type="dcterms:W3CDTF">2021-09-28T20:52:21Z</dcterms:modified>
</cp:coreProperties>
</file>